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ff" sheetId="1" state="visible" r:id="rId1"/>
    <sheet name="Vendors" sheetId="2" state="visible" r:id="rId2"/>
    <sheet name="Client List" sheetId="3" state="visible" r:id="rId3"/>
    <sheet name="Expense Report" sheetId="4" state="visible" r:id="rId4"/>
    <sheet name="Sales" sheetId="5" state="visible" r:id="rId5"/>
    <sheet name="Pmts Received" sheetId="6" state="visible" r:id="rId6"/>
    <sheet name="Product Catalog" sheetId="7" state="visible" r:id="rId7"/>
    <sheet name="Notes &amp; Remind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West Coast Brew Co. — Employee Roster (Updated Jan 2026)</t>
        </is>
      </c>
    </row>
    <row r="4">
      <c r="A4" t="inlineStr">
        <is>
          <t>Emp #</t>
        </is>
      </c>
      <c r="B4" t="inlineStr">
        <is>
          <t>First</t>
        </is>
      </c>
      <c r="C4" t="inlineStr">
        <is>
          <t>Last</t>
        </is>
      </c>
      <c r="D4" t="inlineStr">
        <is>
          <t>email address</t>
        </is>
      </c>
      <c r="E4" t="inlineStr">
        <is>
          <t>Phone #</t>
        </is>
      </c>
      <c r="F4" t="inlineStr">
        <is>
          <t>DEPT</t>
        </is>
      </c>
      <c r="G4" t="inlineStr">
        <is>
          <t>TITLE</t>
        </is>
      </c>
      <c r="H4" t="inlineStr">
        <is>
          <t>Start Date</t>
        </is>
      </c>
      <c r="I4" t="inlineStr">
        <is>
          <t>Pay Rate ($/hr)</t>
        </is>
      </c>
      <c r="J4" t="inlineStr">
        <is>
          <t>Active?</t>
        </is>
      </c>
      <c r="K4" t="inlineStr">
        <is>
          <t>Emergency Contact Name</t>
        </is>
      </c>
      <c r="L4" t="inlineStr">
        <is>
          <t>Emergency #</t>
        </is>
      </c>
      <c r="M4" t="inlineStr">
        <is>
          <t>Street Address</t>
        </is>
      </c>
      <c r="N4" t="inlineStr">
        <is>
          <t>City</t>
        </is>
      </c>
      <c r="O4" t="inlineStr">
        <is>
          <t>ST</t>
        </is>
      </c>
      <c r="P4" t="inlineStr">
        <is>
          <t>ZIP</t>
        </is>
      </c>
      <c r="Q4" t="inlineStr">
        <is>
          <t>Comments</t>
        </is>
      </c>
    </row>
    <row r="5">
      <c r="A5" t="n">
        <v>1</v>
      </c>
      <c r="B5" t="inlineStr">
        <is>
          <t>Maria</t>
        </is>
      </c>
      <c r="C5" t="inlineStr">
        <is>
          <t>Gonzalez</t>
        </is>
      </c>
      <c r="D5" t="inlineStr">
        <is>
          <t>maria.gonzalez@westcoastbrew.com</t>
        </is>
      </c>
      <c r="E5" t="inlineStr">
        <is>
          <t>(503) 555-0147</t>
        </is>
      </c>
      <c r="F5" t="inlineStr">
        <is>
          <t>OPS</t>
        </is>
      </c>
      <c r="G5" t="inlineStr">
        <is>
          <t>General Manager</t>
        </is>
      </c>
      <c r="H5" t="inlineStr">
        <is>
          <t>03/15/2019</t>
        </is>
      </c>
      <c r="I5" t="inlineStr">
        <is>
          <t>$38.50</t>
        </is>
      </c>
      <c r="J5" t="inlineStr">
        <is>
          <t>Y</t>
        </is>
      </c>
      <c r="K5" t="inlineStr">
        <is>
          <t>Carlos Gonzalez</t>
        </is>
      </c>
      <c r="L5" t="inlineStr">
        <is>
          <t>(503) 555-0291</t>
        </is>
      </c>
      <c r="M5" t="inlineStr">
        <is>
          <t>1847 NW Everett St</t>
        </is>
      </c>
      <c r="N5" t="inlineStr">
        <is>
          <t>Portland</t>
        </is>
      </c>
      <c r="O5" t="inlineStr">
        <is>
          <t>OR</t>
        </is>
      </c>
      <c r="P5" t="inlineStr">
        <is>
          <t>97209</t>
        </is>
      </c>
      <c r="Q5" t="inlineStr">
        <is>
          <t>Bilingual English/Spanish</t>
        </is>
      </c>
    </row>
    <row r="6">
      <c r="A6" t="n">
        <v>2</v>
      </c>
      <c r="B6" t="inlineStr">
        <is>
          <t>James</t>
        </is>
      </c>
      <c r="C6" t="inlineStr">
        <is>
          <t>Chen</t>
        </is>
      </c>
      <c r="D6" t="inlineStr">
        <is>
          <t>james.chen@westcoastbrew.com</t>
        </is>
      </c>
      <c r="E6" t="inlineStr">
        <is>
          <t>503-555-0283</t>
        </is>
      </c>
      <c r="F6" t="inlineStr">
        <is>
          <t>FINANCE</t>
        </is>
      </c>
      <c r="G6" t="inlineStr">
        <is>
          <t>Bookkeeper</t>
        </is>
      </c>
      <c r="H6" t="inlineStr">
        <is>
          <t>2020-08-01</t>
        </is>
      </c>
      <c r="I6" t="inlineStr">
        <is>
          <t>32.00</t>
        </is>
      </c>
      <c r="J6" t="inlineStr">
        <is>
          <t>Yes</t>
        </is>
      </c>
      <c r="K6" t="inlineStr">
        <is>
          <t>Linda Chen</t>
        </is>
      </c>
      <c r="L6" t="inlineStr">
        <is>
          <t>503.555.0344</t>
        </is>
      </c>
      <c r="M6" t="inlineStr">
        <is>
          <t>2205 SE Hawthorne Blvd #4B</t>
        </is>
      </c>
      <c r="N6" t="inlineStr">
        <is>
          <t>Portland</t>
        </is>
      </c>
      <c r="O6" t="inlineStr">
        <is>
          <t>OR</t>
        </is>
      </c>
      <c r="P6" t="inlineStr">
        <is>
          <t>97214</t>
        </is>
      </c>
      <c r="Q6" t="inlineStr">
        <is>
          <t>CPA certified</t>
        </is>
      </c>
    </row>
    <row r="7">
      <c r="A7" t="n">
        <v>3</v>
      </c>
      <c r="B7" t="inlineStr">
        <is>
          <t>Aisha</t>
        </is>
      </c>
      <c r="C7" t="inlineStr">
        <is>
          <t>Williams</t>
        </is>
      </c>
      <c r="D7" t="inlineStr">
        <is>
          <t>aisha.williams@westcoastbrew.com</t>
        </is>
      </c>
      <c r="E7" t="inlineStr">
        <is>
          <t>503 555 0419</t>
        </is>
      </c>
      <c r="F7" t="inlineStr">
        <is>
          <t>sales</t>
        </is>
      </c>
      <c r="G7" t="inlineStr">
        <is>
          <t>Sales Lead</t>
        </is>
      </c>
      <c r="H7" t="inlineStr">
        <is>
          <t>Jan 10, 2021</t>
        </is>
      </c>
      <c r="I7" t="inlineStr">
        <is>
          <t>$26.00</t>
        </is>
      </c>
      <c r="J7" t="inlineStr">
        <is>
          <t>yes</t>
        </is>
      </c>
      <c r="K7" t="inlineStr">
        <is>
          <t>Denise Williams</t>
        </is>
      </c>
      <c r="L7" t="inlineStr">
        <is>
          <t>(503) 555-0520</t>
        </is>
      </c>
      <c r="M7" t="inlineStr">
        <is>
          <t>934 N Mississippi Ave</t>
        </is>
      </c>
      <c r="N7" t="inlineStr">
        <is>
          <t>Portland</t>
        </is>
      </c>
      <c r="O7" t="inlineStr">
        <is>
          <t>OR</t>
        </is>
      </c>
      <c r="P7" t="inlineStr">
        <is>
          <t>97227</t>
        </is>
      </c>
    </row>
    <row r="8">
      <c r="A8" t="n">
        <v>4</v>
      </c>
      <c r="B8" t="inlineStr">
        <is>
          <t>Tyler</t>
        </is>
      </c>
      <c r="C8" t="inlineStr">
        <is>
          <t>Kowalski</t>
        </is>
      </c>
      <c r="D8" t="inlineStr">
        <is>
          <t>tyler.kowalski@westcoastbrew.com</t>
        </is>
      </c>
      <c r="E8" t="inlineStr">
        <is>
          <t>(971) 555-0188</t>
        </is>
      </c>
      <c r="F8" t="inlineStr">
        <is>
          <t>Production</t>
        </is>
      </c>
      <c r="G8" t="inlineStr">
        <is>
          <t>Head Roaster</t>
        </is>
      </c>
      <c r="H8" t="inlineStr">
        <is>
          <t>02/20/20</t>
        </is>
      </c>
      <c r="I8" t="inlineStr">
        <is>
          <t>$29.75</t>
        </is>
      </c>
      <c r="J8" t="inlineStr">
        <is>
          <t>Y</t>
        </is>
      </c>
      <c r="K8" t="inlineStr">
        <is>
          <t>Sarah Kowalski</t>
        </is>
      </c>
      <c r="L8" t="inlineStr">
        <is>
          <t>(971) 555-0199</t>
        </is>
      </c>
      <c r="M8" t="inlineStr">
        <is>
          <t>4510 SE Division St</t>
        </is>
      </c>
      <c r="N8" t="inlineStr">
        <is>
          <t>Portland</t>
        </is>
      </c>
      <c r="O8" t="inlineStr">
        <is>
          <t>OR</t>
        </is>
      </c>
      <c r="P8" t="inlineStr">
        <is>
          <t>97206</t>
        </is>
      </c>
      <c r="Q8" t="inlineStr">
        <is>
          <t>SCA certified Q-Grader</t>
        </is>
      </c>
    </row>
    <row r="9">
      <c r="A9" t="inlineStr"/>
      <c r="B9" t="inlineStr">
        <is>
          <t>Ben</t>
        </is>
      </c>
      <c r="C9" t="inlineStr">
        <is>
          <t>Okafor</t>
        </is>
      </c>
      <c r="D9" t="inlineStr">
        <is>
          <t>ben.okafor@westcoastbrew.com</t>
        </is>
      </c>
      <c r="E9" t="inlineStr">
        <is>
          <t>9715550277</t>
        </is>
      </c>
      <c r="F9" t="inlineStr">
        <is>
          <t>Production</t>
        </is>
      </c>
      <c r="G9" t="inlineStr">
        <is>
          <t>Asst. Roaster</t>
        </is>
      </c>
      <c r="H9" t="inlineStr">
        <is>
          <t>6/1/2022</t>
        </is>
      </c>
      <c r="I9" t="inlineStr">
        <is>
          <t>22</t>
        </is>
      </c>
      <c r="J9" t="inlineStr">
        <is>
          <t>Active</t>
        </is>
      </c>
      <c r="K9" t="inlineStr">
        <is>
          <t>Grace Okafor</t>
        </is>
      </c>
      <c r="L9" t="inlineStr">
        <is>
          <t>971-555-0388</t>
        </is>
      </c>
      <c r="M9" t="inlineStr">
        <is>
          <t>778 SE Morrison St #12</t>
        </is>
      </c>
      <c r="N9" t="inlineStr">
        <is>
          <t>Portland</t>
        </is>
      </c>
      <c r="O9" t="inlineStr">
        <is>
          <t>OR</t>
        </is>
      </c>
      <c r="P9" t="inlineStr">
        <is>
          <t>97214</t>
        </is>
      </c>
      <c r="Q9" t="inlineStr"/>
    </row>
    <row r="11">
      <c r="A11" t="inlineStr">
        <is>
          <t>NOTE: Tyler is on paternity leave Feb 15-Mar 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 Master List - Exported from QuickBooks 1/28/2026</t>
        </is>
      </c>
    </row>
    <row r="3">
      <c r="A3" t="inlineStr">
        <is>
          <t>Vendor #</t>
        </is>
      </c>
      <c r="B3" t="inlineStr">
        <is>
          <t>Vendor Name</t>
        </is>
      </c>
      <c r="C3" t="inlineStr">
        <is>
          <t>Contact Email</t>
        </is>
      </c>
      <c r="D3" t="inlineStr">
        <is>
          <t>Phone</t>
        </is>
      </c>
      <c r="E3" t="inlineStr">
        <is>
          <t>Website</t>
        </is>
      </c>
      <c r="F3" t="inlineStr">
        <is>
          <t>Address Line 1</t>
        </is>
      </c>
      <c r="G3" t="inlineStr">
        <is>
          <t>City</t>
        </is>
      </c>
      <c r="H3" t="inlineStr">
        <is>
          <t>State/Province</t>
        </is>
      </c>
      <c r="I3" t="inlineStr">
        <is>
          <t>Postal Code</t>
        </is>
      </c>
      <c r="J3" t="inlineStr">
        <is>
          <t>Country</t>
        </is>
      </c>
      <c r="K3" t="inlineStr">
        <is>
          <t>Terms</t>
        </is>
      </c>
      <c r="L3" t="inlineStr">
        <is>
          <t>1099?</t>
        </is>
      </c>
      <c r="M3" t="inlineStr">
        <is>
          <t>Notes</t>
        </is>
      </c>
      <c r="N3" t="inlineStr">
        <is>
          <t>Tax ID</t>
        </is>
      </c>
    </row>
    <row r="4">
      <c r="A4" t="n">
        <v>100</v>
      </c>
      <c r="B4" t="inlineStr">
        <is>
          <t>Finca La Esperanza</t>
        </is>
      </c>
      <c r="C4" t="inlineStr">
        <is>
          <t>orders@fincalaesperanza.co</t>
        </is>
      </c>
      <c r="D4" t="inlineStr">
        <is>
          <t>+57 1 555 0234</t>
        </is>
      </c>
      <c r="E4" t="inlineStr">
        <is>
          <t>www.fincalaesperanza.co</t>
        </is>
      </c>
      <c r="F4" t="inlineStr">
        <is>
          <t>Calle 72 #10-34</t>
        </is>
      </c>
      <c r="G4" t="inlineStr">
        <is>
          <t>Bogotá</t>
        </is>
      </c>
      <c r="H4" t="inlineStr"/>
      <c r="I4" t="inlineStr"/>
      <c r="J4" t="inlineStr">
        <is>
          <t>Colombia</t>
        </is>
      </c>
      <c r="K4" t="inlineStr">
        <is>
          <t>Net 30</t>
        </is>
      </c>
      <c r="L4" t="inlineStr">
        <is>
          <t>N</t>
        </is>
      </c>
      <c r="M4" t="inlineStr">
        <is>
          <t>Direct trade partner since 2019</t>
        </is>
      </c>
      <c r="N4" t="inlineStr"/>
    </row>
    <row r="5">
      <c r="A5" t="n">
        <v>101</v>
      </c>
      <c r="B5" t="inlineStr">
        <is>
          <t>YIRGACHEFFE COOPERATIVE UNION</t>
        </is>
      </c>
      <c r="C5" t="inlineStr">
        <is>
          <t>export@yirgacheffeunion.et</t>
        </is>
      </c>
      <c r="D5" t="inlineStr">
        <is>
          <t>+251 11 555 0891</t>
        </is>
      </c>
      <c r="E5" t="inlineStr">
        <is>
          <t>www.yirgacheffeunion.et</t>
        </is>
      </c>
      <c r="F5" t="inlineStr">
        <is>
          <t>Woreda Dilla Zuria</t>
        </is>
      </c>
      <c r="G5" t="inlineStr">
        <is>
          <t>Yirgacheffe</t>
        </is>
      </c>
      <c r="J5" t="inlineStr">
        <is>
          <t>Ethiopia</t>
        </is>
      </c>
      <c r="K5" t="inlineStr">
        <is>
          <t>net 45</t>
        </is>
      </c>
      <c r="L5" t="inlineStr">
        <is>
          <t>No</t>
        </is>
      </c>
      <c r="M5" t="inlineStr">
        <is>
          <t>Fair trade certified</t>
        </is>
      </c>
    </row>
    <row r="6">
      <c r="A6" t="n">
        <v>102</v>
      </c>
      <c r="B6" t="inlineStr">
        <is>
          <t>Pacific NW Packaging</t>
        </is>
      </c>
      <c r="C6" t="inlineStr">
        <is>
          <t>sales@pnwpackaging.com</t>
        </is>
      </c>
      <c r="D6" t="inlineStr">
        <is>
          <t>(206) 555-0312</t>
        </is>
      </c>
      <c r="E6" t="inlineStr">
        <is>
          <t>https://www.pnwpackaging.com</t>
        </is>
      </c>
      <c r="F6" t="inlineStr">
        <is>
          <t>8900 1st Ave S</t>
        </is>
      </c>
      <c r="G6" t="inlineStr">
        <is>
          <t>Seattle</t>
        </is>
      </c>
      <c r="H6" t="inlineStr">
        <is>
          <t>WA</t>
        </is>
      </c>
      <c r="I6" t="inlineStr">
        <is>
          <t>98108</t>
        </is>
      </c>
      <c r="J6" t="inlineStr">
        <is>
          <t>US</t>
        </is>
      </c>
      <c r="K6" t="inlineStr">
        <is>
          <t>Net15</t>
        </is>
      </c>
      <c r="L6" t="inlineStr">
        <is>
          <t>Y</t>
        </is>
      </c>
      <c r="M6" t="inlineStr">
        <is>
          <t>Compostable bags, boxes, labels</t>
        </is>
      </c>
      <c r="N6" t="inlineStr">
        <is>
          <t>91-1234567</t>
        </is>
      </c>
    </row>
    <row r="7">
      <c r="A7" t="n">
        <v>103</v>
      </c>
      <c r="B7" t="inlineStr">
        <is>
          <t>sumatra mandailing estate</t>
        </is>
      </c>
      <c r="C7" t="inlineStr">
        <is>
          <t>info@mandailingestate.id</t>
        </is>
      </c>
      <c r="D7" t="inlineStr">
        <is>
          <t>+62 21 555 7788</t>
        </is>
      </c>
      <c r="E7" t="inlineStr">
        <is>
          <t>mandailingestate.id</t>
        </is>
      </c>
      <c r="F7" t="inlineStr">
        <is>
          <t>Jl. Sudirman No. 45</t>
        </is>
      </c>
      <c r="G7" t="inlineStr">
        <is>
          <t>Medan</t>
        </is>
      </c>
      <c r="H7" t="inlineStr"/>
      <c r="I7" t="inlineStr"/>
      <c r="J7" t="inlineStr">
        <is>
          <t>Indonesia</t>
        </is>
      </c>
      <c r="K7" t="inlineStr">
        <is>
          <t>Net 30</t>
        </is>
      </c>
      <c r="L7" t="inlineStr">
        <is>
          <t>N</t>
        </is>
      </c>
      <c r="M7" t="inlineStr">
        <is>
          <t>Wet-hulled. Ships Oct-Dec</t>
        </is>
      </c>
      <c r="N7" t="inlineStr"/>
    </row>
    <row r="8">
      <c r="A8" t="inlineStr"/>
      <c r="B8" t="inlineStr">
        <is>
          <t>Rose City Dairy Co-op</t>
        </is>
      </c>
      <c r="C8" t="inlineStr">
        <is>
          <t>orders@rosecitydairy.com</t>
        </is>
      </c>
      <c r="D8" t="inlineStr">
        <is>
          <t>(503) 555-0567</t>
        </is>
      </c>
      <c r="E8" t="inlineStr"/>
      <c r="F8" t="inlineStr">
        <is>
          <t>1200 SE Water Ave</t>
        </is>
      </c>
      <c r="G8" t="inlineStr">
        <is>
          <t>Portland</t>
        </is>
      </c>
      <c r="H8" t="inlineStr">
        <is>
          <t>OR</t>
        </is>
      </c>
      <c r="I8" t="inlineStr">
        <is>
          <t>97214</t>
        </is>
      </c>
      <c r="J8" t="inlineStr">
        <is>
          <t>USA</t>
        </is>
      </c>
      <c r="K8" t="inlineStr">
        <is>
          <t>COD</t>
        </is>
      </c>
      <c r="L8" t="inlineStr">
        <is>
          <t>Yes</t>
        </is>
      </c>
      <c r="M8" t="inlineStr">
        <is>
          <t>Organic milk &amp; cream supplier</t>
        </is>
      </c>
      <c r="N8" t="inlineStr">
        <is>
          <t>93-7654321</t>
        </is>
      </c>
    </row>
    <row r="9">
      <c r="A9" t="n">
        <v>105</v>
      </c>
      <c r="B9" t="inlineStr">
        <is>
          <t>Portland Coffee Equipment</t>
        </is>
      </c>
      <c r="C9" t="inlineStr">
        <is>
          <t>service@pdxcoffeeequip.com</t>
        </is>
      </c>
      <c r="D9" t="inlineStr">
        <is>
          <t>503-555-0890</t>
        </is>
      </c>
      <c r="E9" t="inlineStr">
        <is>
          <t>pdxcoffeeequip.com</t>
        </is>
      </c>
      <c r="F9" t="inlineStr">
        <is>
          <t>3400 NW Yeon Ave</t>
        </is>
      </c>
      <c r="G9" t="inlineStr">
        <is>
          <t>Portland</t>
        </is>
      </c>
      <c r="H9" t="inlineStr">
        <is>
          <t>OR</t>
        </is>
      </c>
      <c r="I9" t="inlineStr">
        <is>
          <t>97210</t>
        </is>
      </c>
      <c r="J9" t="inlineStr">
        <is>
          <t>USA</t>
        </is>
      </c>
      <c r="K9" t="inlineStr">
        <is>
          <t>Net 30</t>
        </is>
      </c>
      <c r="L9" t="inlineStr">
        <is>
          <t>Y</t>
        </is>
      </c>
      <c r="M9" t="inlineStr">
        <is>
          <t>Grinder &amp; espresso machine maintenance</t>
        </is>
      </c>
      <c r="N9" t="inlineStr">
        <is>
          <t>93-1112233</t>
        </is>
      </c>
    </row>
    <row r="10">
      <c r="A10" t="n">
        <v>106</v>
      </c>
      <c r="B10" t="inlineStr">
        <is>
          <t>FedEx Freight</t>
        </is>
      </c>
      <c r="D10" t="inlineStr">
        <is>
          <t>1-800-463-3339</t>
        </is>
      </c>
      <c r="E10" t="inlineStr">
        <is>
          <t>fedex.com</t>
        </is>
      </c>
      <c r="J10" t="inlineStr">
        <is>
          <t>USA</t>
        </is>
      </c>
      <c r="K10" t="inlineStr">
        <is>
          <t>Net 15</t>
        </is>
      </c>
      <c r="L10" t="inlineStr">
        <is>
          <t>Y</t>
        </is>
      </c>
      <c r="M10" t="inlineStr">
        <is>
          <t>Shipping green beans from port</t>
        </is>
      </c>
    </row>
    <row r="11">
      <c r="A11" t="n">
        <v>107</v>
      </c>
      <c r="B11" t="inlineStr">
        <is>
          <t>Guatemala Antigua Farms</t>
        </is>
      </c>
      <c r="C11" t="inlineStr">
        <is>
          <t>info@antiguafarms.gt</t>
        </is>
      </c>
      <c r="D11" t="inlineStr">
        <is>
          <t>+502 7832-5544</t>
        </is>
      </c>
      <c r="E11" t="inlineStr">
        <is>
          <t>antiguafarms.gt</t>
        </is>
      </c>
      <c r="F11" t="inlineStr">
        <is>
          <t>6a Avenida Norte #22</t>
        </is>
      </c>
      <c r="G11" t="inlineStr">
        <is>
          <t>Antigua Guatemala</t>
        </is>
      </c>
      <c r="J11" t="inlineStr">
        <is>
          <t>Guatemala</t>
        </is>
      </c>
      <c r="K11" t="inlineStr">
        <is>
          <t>Net 30</t>
        </is>
      </c>
      <c r="L11" t="inlineStr">
        <is>
          <t>N</t>
        </is>
      </c>
      <c r="M11" t="inlineStr">
        <is>
          <t>SHB grade Arabica</t>
        </is>
      </c>
      <c r="N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ID</t>
        </is>
      </c>
      <c r="B1" t="inlineStr">
        <is>
          <t>Contact Name</t>
        </is>
      </c>
      <c r="C1" t="inlineStr">
        <is>
          <t>Business Name</t>
        </is>
      </c>
      <c r="D1" t="inlineStr">
        <is>
          <t>E-mail</t>
        </is>
      </c>
      <c r="E1" t="inlineStr">
        <is>
          <t>Phone Number</t>
        </is>
      </c>
      <c r="F1" t="inlineStr">
        <is>
          <t>Address</t>
        </is>
      </c>
      <c r="G1" t="inlineStr">
        <is>
          <t>City</t>
        </is>
      </c>
      <c r="H1" t="inlineStr">
        <is>
          <t>State</t>
        </is>
      </c>
      <c r="I1" t="inlineStr">
        <is>
          <t>Zip</t>
        </is>
      </c>
      <c r="J1" t="inlineStr">
        <is>
          <t>Country</t>
        </is>
      </c>
      <c r="K1" t="inlineStr">
        <is>
          <t>Net Terms</t>
        </is>
      </c>
      <c r="L1" t="inlineStr">
        <is>
          <t>Status</t>
        </is>
      </c>
      <c r="M1" t="inlineStr">
        <is>
          <t>Notes</t>
        </is>
      </c>
    </row>
    <row r="2">
      <c r="A2" t="inlineStr">
        <is>
          <t>C-001</t>
        </is>
      </c>
      <c r="B2" t="inlineStr">
        <is>
          <t>Rachel Morrison</t>
        </is>
      </c>
      <c r="C2" t="inlineStr">
        <is>
          <t>Sunrise Café</t>
        </is>
      </c>
      <c r="D2" t="inlineStr">
        <is>
          <t>rachel@sunrisecafe.com</t>
        </is>
      </c>
      <c r="E2" t="inlineStr">
        <is>
          <t>(503) 555-1100</t>
        </is>
      </c>
      <c r="F2" t="inlineStr">
        <is>
          <t>345 NW 23rd Ave</t>
        </is>
      </c>
      <c r="G2" t="inlineStr">
        <is>
          <t>Portland</t>
        </is>
      </c>
      <c r="H2" t="inlineStr">
        <is>
          <t>OR</t>
        </is>
      </c>
      <c r="I2" t="inlineStr">
        <is>
          <t>97210</t>
        </is>
      </c>
      <c r="J2" t="inlineStr">
        <is>
          <t>US</t>
        </is>
      </c>
      <c r="K2" t="inlineStr">
        <is>
          <t>Net 15</t>
        </is>
      </c>
      <c r="L2" t="inlineStr">
        <is>
          <t>ACTIVE</t>
        </is>
      </c>
      <c r="M2" t="inlineStr">
        <is>
          <t>Weekly order: 20lb Colombian, 10lb Ethiopian</t>
        </is>
      </c>
    </row>
    <row r="3">
      <c r="A3" t="inlineStr">
        <is>
          <t>C-002</t>
        </is>
      </c>
      <c r="B3" t="inlineStr">
        <is>
          <t>David Park</t>
        </is>
      </c>
      <c r="C3" t="inlineStr">
        <is>
          <t>The Grind House</t>
        </is>
      </c>
      <c r="D3" t="inlineStr">
        <is>
          <t>david@grindhouse.coffee</t>
        </is>
      </c>
      <c r="E3" t="inlineStr">
        <is>
          <t>503.555.1201</t>
        </is>
      </c>
      <c r="F3" t="inlineStr">
        <is>
          <t>890 SE Belmont St</t>
        </is>
      </c>
      <c r="G3" t="inlineStr">
        <is>
          <t>Portland</t>
        </is>
      </c>
      <c r="H3" t="inlineStr">
        <is>
          <t>OR</t>
        </is>
      </c>
      <c r="I3" t="inlineStr">
        <is>
          <t>97214</t>
        </is>
      </c>
      <c r="J3" t="inlineStr">
        <is>
          <t>US</t>
        </is>
      </c>
      <c r="K3" t="inlineStr">
        <is>
          <t>Net 15</t>
        </is>
      </c>
      <c r="L3" t="inlineStr">
        <is>
          <t>active</t>
        </is>
      </c>
      <c r="M3" t="inlineStr">
        <is>
          <t>3 locations, orders bi-weekly</t>
        </is>
      </c>
    </row>
    <row r="4">
      <c r="A4" t="inlineStr">
        <is>
          <t>C-003</t>
        </is>
      </c>
      <c r="B4" t="inlineStr">
        <is>
          <t>Nina Johansson</t>
        </is>
      </c>
      <c r="C4" t="inlineStr">
        <is>
          <t>Fika Nordic Bakery</t>
        </is>
      </c>
      <c r="D4" t="inlineStr">
        <is>
          <t>nina@fikabakery.com</t>
        </is>
      </c>
      <c r="E4" t="inlineStr">
        <is>
          <t>(503) 555-1302</t>
        </is>
      </c>
      <c r="F4" t="inlineStr">
        <is>
          <t>1212 NE Broadway</t>
        </is>
      </c>
      <c r="G4" t="inlineStr">
        <is>
          <t>Portland</t>
        </is>
      </c>
      <c r="H4" t="inlineStr">
        <is>
          <t>OR</t>
        </is>
      </c>
      <c r="I4" t="inlineStr">
        <is>
          <t>97232</t>
        </is>
      </c>
      <c r="J4" t="inlineStr">
        <is>
          <t>US</t>
        </is>
      </c>
      <c r="K4" t="inlineStr">
        <is>
          <t>Net 30</t>
        </is>
      </c>
      <c r="L4" t="inlineStr">
        <is>
          <t>Active</t>
        </is>
      </c>
      <c r="M4" t="inlineStr">
        <is>
          <t>Specialty espresso only</t>
        </is>
      </c>
    </row>
    <row r="5">
      <c r="A5" t="inlineStr">
        <is>
          <t>C-004</t>
        </is>
      </c>
      <c r="B5" t="inlineStr">
        <is>
          <t>Marcus Thompson</t>
        </is>
      </c>
      <c r="C5" t="inlineStr">
        <is>
          <t>PDX Food Carts United</t>
        </is>
      </c>
      <c r="D5" t="inlineStr">
        <is>
          <t>marcus@pdxfoodcarts.com</t>
        </is>
      </c>
      <c r="E5" t="inlineStr">
        <is>
          <t>(971) 555-1400</t>
        </is>
      </c>
      <c r="F5" t="inlineStr">
        <is>
          <t>450 SW Alder St</t>
        </is>
      </c>
      <c r="G5" t="inlineStr">
        <is>
          <t>Portland</t>
        </is>
      </c>
      <c r="H5" t="inlineStr">
        <is>
          <t>OR</t>
        </is>
      </c>
      <c r="I5" t="inlineStr">
        <is>
          <t>97204</t>
        </is>
      </c>
      <c r="J5" t="inlineStr">
        <is>
          <t>US</t>
        </is>
      </c>
      <c r="K5" t="inlineStr">
        <is>
          <t>COD</t>
        </is>
      </c>
      <c r="L5" t="inlineStr">
        <is>
          <t>Active</t>
        </is>
      </c>
      <c r="M5" t="inlineStr">
        <is>
          <t>8 food carts, cash on delivery</t>
        </is>
      </c>
    </row>
    <row r="6">
      <c r="A6" t="inlineStr">
        <is>
          <t>C-005</t>
        </is>
      </c>
      <c r="B6" t="inlineStr">
        <is>
          <t>Sarah Kim</t>
        </is>
      </c>
      <c r="C6" t="inlineStr">
        <is>
          <t>Velvet Bean Café</t>
        </is>
      </c>
      <c r="D6" t="inlineStr">
        <is>
          <t>sarah@velvetbean.com</t>
        </is>
      </c>
      <c r="E6" t="inlineStr">
        <is>
          <t>971-555-1503</t>
        </is>
      </c>
      <c r="F6" t="inlineStr">
        <is>
          <t>2001 Alberta St</t>
        </is>
      </c>
      <c r="G6" t="inlineStr">
        <is>
          <t>Portland</t>
        </is>
      </c>
      <c r="H6" t="inlineStr">
        <is>
          <t>OR</t>
        </is>
      </c>
      <c r="I6" t="inlineStr">
        <is>
          <t>97211</t>
        </is>
      </c>
      <c r="J6" t="inlineStr">
        <is>
          <t>US</t>
        </is>
      </c>
      <c r="K6" t="inlineStr">
        <is>
          <t>Net 15</t>
        </is>
      </c>
      <c r="L6" t="inlineStr">
        <is>
          <t>Active</t>
        </is>
      </c>
    </row>
    <row r="7">
      <c r="A7" t="inlineStr">
        <is>
          <t>C-006</t>
        </is>
      </c>
      <c r="B7" t="inlineStr">
        <is>
          <t>Tom &amp; Lisa Brennan</t>
        </is>
      </c>
      <c r="C7" t="inlineStr">
        <is>
          <t>Brennan's B&amp;B</t>
        </is>
      </c>
      <c r="D7" t="inlineStr">
        <is>
          <t>brennans@innportland.com</t>
        </is>
      </c>
      <c r="E7" t="inlineStr">
        <is>
          <t>(503) 555-1604</t>
        </is>
      </c>
      <c r="F7" t="inlineStr">
        <is>
          <t>1567 SW Park Ave</t>
        </is>
      </c>
      <c r="G7" t="inlineStr">
        <is>
          <t>Portland</t>
        </is>
      </c>
      <c r="H7" t="inlineStr">
        <is>
          <t>OR</t>
        </is>
      </c>
      <c r="I7" t="inlineStr">
        <is>
          <t>97201</t>
        </is>
      </c>
      <c r="J7" t="inlineStr">
        <is>
          <t>US</t>
        </is>
      </c>
      <c r="K7" t="inlineStr">
        <is>
          <t>Net 30</t>
        </is>
      </c>
      <c r="L7" t="inlineStr">
        <is>
          <t>active</t>
        </is>
      </c>
      <c r="M7" t="inlineStr">
        <is>
          <t>Bulk breakfast blend for guests</t>
        </is>
      </c>
    </row>
    <row r="8">
      <c r="A8" t="inlineStr">
        <is>
          <t>C-007</t>
        </is>
      </c>
      <c r="B8" t="inlineStr">
        <is>
          <t>Alex Rivera</t>
        </is>
      </c>
      <c r="D8" t="inlineStr">
        <is>
          <t>alex.rivera@gmail.com</t>
        </is>
      </c>
      <c r="E8" t="inlineStr">
        <is>
          <t>(971) 555-1710</t>
        </is>
      </c>
      <c r="F8" t="inlineStr">
        <is>
          <t>909 N Killingsworth St</t>
        </is>
      </c>
      <c r="G8" t="inlineStr">
        <is>
          <t>Portland</t>
        </is>
      </c>
      <c r="H8" t="inlineStr">
        <is>
          <t>OR</t>
        </is>
      </c>
      <c r="I8" t="inlineStr">
        <is>
          <t>97217</t>
        </is>
      </c>
      <c r="J8" t="inlineStr">
        <is>
          <t>US</t>
        </is>
      </c>
      <c r="K8" t="inlineStr"/>
      <c r="L8" t="inlineStr">
        <is>
          <t>Active</t>
        </is>
      </c>
      <c r="M8" t="inlineStr">
        <is>
          <t>Walk-in retail customer. Subscribes to monthly 2-bag shipment.</t>
        </is>
      </c>
    </row>
    <row r="9">
      <c r="A9" t="inlineStr">
        <is>
          <t>C-008</t>
        </is>
      </c>
      <c r="B9" t="inlineStr">
        <is>
          <t>Cascade Grocers Inc.</t>
        </is>
      </c>
      <c r="C9" t="inlineStr">
        <is>
          <t>Cascade Grocers</t>
        </is>
      </c>
      <c r="D9" t="inlineStr">
        <is>
          <t>buying@cascadegrocers.com</t>
        </is>
      </c>
      <c r="E9" t="inlineStr">
        <is>
          <t>(503) 555-1800</t>
        </is>
      </c>
      <c r="F9" t="inlineStr">
        <is>
          <t>5500 NE Sandy Blvd</t>
        </is>
      </c>
      <c r="G9" t="inlineStr">
        <is>
          <t>Portland</t>
        </is>
      </c>
      <c r="H9" t="inlineStr">
        <is>
          <t>OR</t>
        </is>
      </c>
      <c r="I9" t="inlineStr">
        <is>
          <t>97213</t>
        </is>
      </c>
      <c r="J9" t="inlineStr">
        <is>
          <t>US</t>
        </is>
      </c>
      <c r="K9" t="inlineStr">
        <is>
          <t>Net 45</t>
        </is>
      </c>
      <c r="L9" t="inlineStr">
        <is>
          <t>Active</t>
        </is>
      </c>
      <c r="M9" t="inlineStr">
        <is>
          <t>Wholesale — 12 stores across Oregon</t>
        </is>
      </c>
    </row>
    <row r="10">
      <c r="A10" t="inlineStr">
        <is>
          <t>C-009</t>
        </is>
      </c>
      <c r="B10" t="inlineStr">
        <is>
          <t>Reeves Catering Co.</t>
        </is>
      </c>
      <c r="C10" t="inlineStr">
        <is>
          <t>Reeves Catering</t>
        </is>
      </c>
      <c r="D10" t="inlineStr">
        <is>
          <t>orders@reevescatering.com</t>
        </is>
      </c>
      <c r="E10" t="inlineStr">
        <is>
          <t>503-555-1922</t>
        </is>
      </c>
      <c r="F10" t="inlineStr">
        <is>
          <t>400 SW 6th Ave Ste 200</t>
        </is>
      </c>
      <c r="G10" t="inlineStr">
        <is>
          <t>Portland</t>
        </is>
      </c>
      <c r="H10" t="inlineStr">
        <is>
          <t>OR</t>
        </is>
      </c>
      <c r="I10" t="inlineStr">
        <is>
          <t>97204</t>
        </is>
      </c>
      <c r="J10" t="inlineStr">
        <is>
          <t>US</t>
        </is>
      </c>
      <c r="K10" t="inlineStr">
        <is>
          <t>Net 30</t>
        </is>
      </c>
      <c r="L10" t="inlineStr">
        <is>
          <t>Active</t>
        </is>
      </c>
      <c r="M10" t="inlineStr"/>
    </row>
    <row r="11">
      <c r="A11" t="inlineStr">
        <is>
          <t>C-010</t>
        </is>
      </c>
      <c r="B11" t="inlineStr"/>
      <c r="C11" t="inlineStr">
        <is>
          <t>Online Retail</t>
        </is>
      </c>
      <c r="D11" t="inlineStr">
        <is>
          <t>support@westcoastbrew.com</t>
        </is>
      </c>
      <c r="J11" t="inlineStr">
        <is>
          <t>US</t>
        </is>
      </c>
      <c r="K11" t="inlineStr">
        <is>
          <t>Prepaid</t>
        </is>
      </c>
      <c r="L11" t="inlineStr">
        <is>
          <t>Active</t>
        </is>
      </c>
      <c r="M11" t="inlineStr">
        <is>
          <t>E-commerce (Shopify) catch-all customer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West Coast Brew - Expense Report Jul-Dec 2024</t>
        </is>
      </c>
    </row>
    <row r="4">
      <c r="A4" t="inlineStr">
        <is>
          <t>Ref #</t>
        </is>
      </c>
      <c r="B4" t="inlineStr">
        <is>
          <t>Transaction Date</t>
        </is>
      </c>
      <c r="C4" t="inlineStr">
        <is>
          <t>Vendor</t>
        </is>
      </c>
      <c r="D4" t="inlineStr">
        <is>
          <t>Item / Description</t>
        </is>
      </c>
      <c r="E4" t="inlineStr">
        <is>
          <t>Qty</t>
        </is>
      </c>
      <c r="F4" t="inlineStr">
        <is>
          <t>Unit Cost</t>
        </is>
      </c>
      <c r="G4" t="inlineStr">
        <is>
          <t>Tax Amt</t>
        </is>
      </c>
      <c r="H4" t="inlineStr">
        <is>
          <t>TOTAL</t>
        </is>
      </c>
      <c r="I4" t="inlineStr">
        <is>
          <t>Paid Via</t>
        </is>
      </c>
      <c r="J4" t="inlineStr">
        <is>
          <t>PO/Receipt #</t>
        </is>
      </c>
      <c r="K4" t="inlineStr">
        <is>
          <t>Expense Category</t>
        </is>
      </c>
      <c r="L4" t="inlineStr">
        <is>
          <t>Approved</t>
        </is>
      </c>
    </row>
    <row r="5">
      <c r="A5" t="inlineStr"/>
      <c r="B5" t="inlineStr">
        <is>
          <t>12/11/2024</t>
        </is>
      </c>
      <c r="C5" t="inlineStr">
        <is>
          <t>Pacific NW Packaging</t>
        </is>
      </c>
      <c r="D5" t="inlineStr">
        <is>
          <t>Monthly pest control service</t>
        </is>
      </c>
      <c r="E5" t="n">
        <v>8</v>
      </c>
      <c r="F5" t="n">
        <v>115.49</v>
      </c>
      <c r="G5" t="n">
        <v>0</v>
      </c>
      <c r="H5" t="n">
        <v>923.92</v>
      </c>
      <c r="I5" t="inlineStr">
        <is>
          <t>check</t>
        </is>
      </c>
      <c r="J5" t="inlineStr"/>
      <c r="K5" t="inlineStr">
        <is>
          <t>Packaging</t>
        </is>
      </c>
      <c r="L5" t="inlineStr">
        <is>
          <t>James Chen</t>
        </is>
      </c>
    </row>
    <row r="6">
      <c r="A6" t="inlineStr">
        <is>
          <t>EXP-0002</t>
        </is>
      </c>
      <c r="B6" t="inlineStr">
        <is>
          <t>12/02/2024</t>
        </is>
      </c>
      <c r="C6" t="inlineStr">
        <is>
          <t>Portland Coffee Equip</t>
        </is>
      </c>
      <c r="D6" t="inlineStr">
        <is>
          <t>Shipping — green bean container from port</t>
        </is>
      </c>
      <c r="E6" t="n">
        <v>14</v>
      </c>
      <c r="F6" t="n">
        <v>114.12</v>
      </c>
      <c r="G6" t="n">
        <v>119.83</v>
      </c>
      <c r="H6" t="inlineStr">
        <is>
          <t>$1717.51</t>
        </is>
      </c>
      <c r="I6" t="inlineStr">
        <is>
          <t>check</t>
        </is>
      </c>
      <c r="J6" t="inlineStr">
        <is>
          <t>PO-2024-0087</t>
        </is>
      </c>
      <c r="K6" t="inlineStr">
        <is>
          <t>Office Supplies</t>
        </is>
      </c>
      <c r="L6" t="inlineStr">
        <is>
          <t>J. Chen</t>
        </is>
      </c>
    </row>
    <row r="7">
      <c r="A7" t="inlineStr"/>
      <c r="B7" t="inlineStr">
        <is>
          <t>07/27/2024</t>
        </is>
      </c>
      <c r="C7" t="inlineStr">
        <is>
          <t>FEDEX FREIGHT</t>
        </is>
      </c>
      <c r="D7" t="inlineStr">
        <is>
          <t>Oat milk barista blend</t>
        </is>
      </c>
      <c r="E7" t="n">
        <v>12</v>
      </c>
      <c r="F7" t="n">
        <v>424.51</v>
      </c>
      <c r="G7" t="n">
        <v>382.06</v>
      </c>
      <c r="H7" t="inlineStr">
        <is>
          <t>$5476.18</t>
        </is>
      </c>
      <c r="I7" t="inlineStr">
        <is>
          <t>Debit</t>
        </is>
      </c>
      <c r="J7" t="inlineStr"/>
      <c r="K7" t="inlineStr">
        <is>
          <t>Cafe Supplies</t>
        </is>
      </c>
      <c r="L7" t="inlineStr">
        <is>
          <t>M. Gonzalez</t>
        </is>
      </c>
    </row>
    <row r="8">
      <c r="A8" t="inlineStr">
        <is>
          <t>EXP-0004</t>
        </is>
      </c>
      <c r="B8" t="inlineStr">
        <is>
          <t>08-Dec-2024</t>
        </is>
      </c>
      <c r="C8" t="inlineStr">
        <is>
          <t>FedEx</t>
        </is>
      </c>
      <c r="D8" t="inlineStr">
        <is>
          <t>Gas bill — roastery</t>
        </is>
      </c>
      <c r="E8" t="n">
        <v>7</v>
      </c>
      <c r="F8" t="n">
        <v>353.76</v>
      </c>
      <c r="G8" t="inlineStr"/>
      <c r="H8" t="n">
        <v>2476.32</v>
      </c>
      <c r="I8" t="inlineStr">
        <is>
          <t>credit card</t>
        </is>
      </c>
      <c r="J8" t="inlineStr"/>
      <c r="K8" t="inlineStr">
        <is>
          <t>Equipment Maintenance</t>
        </is>
      </c>
      <c r="L8" t="inlineStr"/>
    </row>
    <row r="9">
      <c r="A9" t="inlineStr">
        <is>
          <t>EXP-0005</t>
        </is>
      </c>
      <c r="B9" t="inlineStr">
        <is>
          <t>12/10/24</t>
        </is>
      </c>
      <c r="C9" t="inlineStr">
        <is>
          <t>Yirgacheffe Cooperative Union</t>
        </is>
      </c>
      <c r="D9" t="inlineStr">
        <is>
          <t>Compostable lids 12oz (1000ct)</t>
        </is>
      </c>
      <c r="E9" t="n">
        <v>12</v>
      </c>
      <c r="F9" t="n">
        <v>108.71</v>
      </c>
      <c r="G9" t="n">
        <v>0</v>
      </c>
      <c r="H9" t="n">
        <v>1304.52</v>
      </c>
      <c r="I9" t="inlineStr">
        <is>
          <t>CC</t>
        </is>
      </c>
      <c r="J9" t="inlineStr">
        <is>
          <t>PO-2024-0070</t>
        </is>
      </c>
      <c r="K9" t="inlineStr">
        <is>
          <t>Facilities</t>
        </is>
      </c>
    </row>
    <row r="10">
      <c r="A10" t="inlineStr">
        <is>
          <t>EXP-0006</t>
        </is>
      </c>
      <c r="B10" s="2" t="n">
        <v>45637</v>
      </c>
      <c r="C10" t="inlineStr">
        <is>
          <t>Sumatra Mandailing</t>
        </is>
      </c>
      <c r="D10" t="inlineStr">
        <is>
          <t>Internet service — business fiber</t>
        </is>
      </c>
      <c r="E10" t="n">
        <v>2</v>
      </c>
      <c r="F10" t="inlineStr">
        <is>
          <t>$118.38</t>
        </is>
      </c>
      <c r="G10" t="inlineStr"/>
      <c r="H10" t="inlineStr">
        <is>
          <t>$236.76</t>
        </is>
      </c>
      <c r="I10" t="inlineStr">
        <is>
          <t>credit card</t>
        </is>
      </c>
      <c r="J10" t="inlineStr">
        <is>
          <t>PO-2024-0168</t>
        </is>
      </c>
      <c r="K10" t="inlineStr">
        <is>
          <t>Equipment Maintenance</t>
        </is>
      </c>
      <c r="L10" t="inlineStr">
        <is>
          <t>james</t>
        </is>
      </c>
    </row>
    <row r="11">
      <c r="A11" t="inlineStr">
        <is>
          <t>EXP-0007</t>
        </is>
      </c>
      <c r="B11" t="inlineStr">
        <is>
          <t>Nov 05, 2024</t>
        </is>
      </c>
      <c r="C11" t="inlineStr">
        <is>
          <t>ABC Pest Control</t>
        </is>
      </c>
      <c r="D11" t="inlineStr">
        <is>
          <t>Colombia Supremo green beans (60kg)</t>
        </is>
      </c>
      <c r="E11" t="n">
        <v>9</v>
      </c>
      <c r="F11" t="inlineStr">
        <is>
          <t>$74.12</t>
        </is>
      </c>
      <c r="G11" t="n">
        <v>50.03</v>
      </c>
      <c r="H11" t="n">
        <v>717.11</v>
      </c>
      <c r="I11" t="inlineStr">
        <is>
          <t>check</t>
        </is>
      </c>
      <c r="J11" t="inlineStr"/>
      <c r="K11" t="inlineStr">
        <is>
          <t>Office Supplies</t>
        </is>
      </c>
      <c r="L11" t="inlineStr">
        <is>
          <t>Maria Gonzalez</t>
        </is>
      </c>
    </row>
    <row r="12">
      <c r="A12" t="inlineStr">
        <is>
          <t>EXP-0008</t>
        </is>
      </c>
      <c r="B12" t="inlineStr">
        <is>
          <t>11/04/2024</t>
        </is>
      </c>
      <c r="C12" t="inlineStr">
        <is>
          <t>Rose City Dairy</t>
        </is>
      </c>
      <c r="D12" t="inlineStr">
        <is>
          <t>Oat milk barista blend</t>
        </is>
      </c>
      <c r="E12" t="n">
        <v>5</v>
      </c>
      <c r="F12" t="n">
        <v>315.59</v>
      </c>
      <c r="G12" t="n">
        <v>126.24</v>
      </c>
      <c r="H12" t="n">
        <v>1704.19</v>
      </c>
      <c r="I12" t="inlineStr">
        <is>
          <t>check</t>
        </is>
      </c>
      <c r="J12" t="inlineStr">
        <is>
          <t>PO-2024-0003</t>
        </is>
      </c>
      <c r="K12" t="inlineStr">
        <is>
          <t>Insurance</t>
        </is>
      </c>
      <c r="L12" t="inlineStr">
        <is>
          <t>james</t>
        </is>
      </c>
    </row>
    <row r="13">
      <c r="A13" t="inlineStr">
        <is>
          <t>EXP-0009</t>
        </is>
      </c>
      <c r="B13" s="2" t="n">
        <v>45648</v>
      </c>
      <c r="C13" t="inlineStr">
        <is>
          <t>Finca La Esperanza</t>
        </is>
      </c>
      <c r="D13" t="inlineStr">
        <is>
          <t>Shipping — green bean container from port</t>
        </is>
      </c>
      <c r="E13" t="n">
        <v>9</v>
      </c>
      <c r="F13" t="inlineStr">
        <is>
          <t>$385.46</t>
        </is>
      </c>
      <c r="G13" t="n">
        <v>0</v>
      </c>
      <c r="H13" t="n">
        <v>3469.14</v>
      </c>
      <c r="I13" t="inlineStr">
        <is>
          <t>CC</t>
        </is>
      </c>
      <c r="J13" t="inlineStr">
        <is>
          <t>PO-2024-0068</t>
        </is>
      </c>
      <c r="K13" t="inlineStr">
        <is>
          <t>Insurance</t>
        </is>
      </c>
      <c r="L13" t="inlineStr">
        <is>
          <t>James Chen</t>
        </is>
      </c>
    </row>
    <row r="14">
      <c r="A14" t="inlineStr">
        <is>
          <t>EXP-0010</t>
        </is>
      </c>
      <c r="B14" t="inlineStr">
        <is>
          <t>2024-11-06</t>
        </is>
      </c>
      <c r="C14" t="inlineStr">
        <is>
          <t>Finca La Esperanza</t>
        </is>
      </c>
      <c r="D14" t="inlineStr">
        <is>
          <t>Electricity — July billing period</t>
        </is>
      </c>
      <c r="E14" t="n">
        <v>17</v>
      </c>
      <c r="F14" t="n">
        <v>306.44</v>
      </c>
      <c r="G14" t="n">
        <v>0</v>
      </c>
      <c r="H14" t="inlineStr">
        <is>
          <t>$5209.48</t>
        </is>
      </c>
      <c r="I14" t="inlineStr">
        <is>
          <t>VISA</t>
        </is>
      </c>
      <c r="J14" t="inlineStr">
        <is>
          <t>PO-2024-0079</t>
        </is>
      </c>
      <c r="K14" t="inlineStr">
        <is>
          <t>Insurance</t>
        </is>
      </c>
      <c r="L14" t="inlineStr">
        <is>
          <t>James Chen</t>
        </is>
      </c>
    </row>
    <row r="15">
      <c r="A15" t="inlineStr">
        <is>
          <t>EXP-0011</t>
        </is>
      </c>
      <c r="B15" t="inlineStr">
        <is>
          <t>08/31/2024</t>
        </is>
      </c>
      <c r="C15" t="inlineStr">
        <is>
          <t>Sumatra Mandailing</t>
        </is>
      </c>
      <c r="D15" t="inlineStr">
        <is>
          <t>Gas bill — roastery</t>
        </is>
      </c>
      <c r="E15" t="n">
        <v>3</v>
      </c>
      <c r="F15" t="n">
        <v>47.4</v>
      </c>
      <c r="G15" t="n">
        <v>11.38</v>
      </c>
      <c r="H15" t="n">
        <v>153.58</v>
      </c>
      <c r="I15" t="inlineStr">
        <is>
          <t>CC</t>
        </is>
      </c>
      <c r="J15" t="inlineStr">
        <is>
          <t>PO-2024-0156</t>
        </is>
      </c>
      <c r="K15" t="inlineStr">
        <is>
          <t>Insurance</t>
        </is>
      </c>
      <c r="L15" t="inlineStr">
        <is>
          <t>james</t>
        </is>
      </c>
    </row>
    <row r="16">
      <c r="A16" t="inlineStr"/>
      <c r="B16" t="inlineStr">
        <is>
          <t>2024-10-17</t>
        </is>
      </c>
      <c r="C16" t="inlineStr">
        <is>
          <t>Portland Coffee Equip</t>
        </is>
      </c>
      <c r="D16" t="inlineStr">
        <is>
          <t>Electricity — July billing period</t>
        </is>
      </c>
      <c r="E16" t="n">
        <v>13</v>
      </c>
      <c r="F16" t="n">
        <v>497.6</v>
      </c>
      <c r="G16" t="n">
        <v>0</v>
      </c>
      <c r="H16" t="inlineStr">
        <is>
          <t xml:space="preserve"> $6,468.80 </t>
        </is>
      </c>
      <c r="I16" t="inlineStr">
        <is>
          <t>credit card</t>
        </is>
      </c>
      <c r="J16" t="inlineStr"/>
      <c r="K16" t="inlineStr">
        <is>
          <t>Equipment Maintenance</t>
        </is>
      </c>
      <c r="L16" t="inlineStr">
        <is>
          <t>Maria Gonzalez</t>
        </is>
      </c>
    </row>
    <row r="17">
      <c r="A17" t="inlineStr">
        <is>
          <t>EXP-0013</t>
        </is>
      </c>
      <c r="B17" t="inlineStr">
        <is>
          <t>2024-11-19</t>
        </is>
      </c>
      <c r="C17" t="inlineStr">
        <is>
          <t>Sumatra Mandailing</t>
        </is>
      </c>
      <c r="D17" t="inlineStr">
        <is>
          <t>Compostable bags 12oz (100-pack)</t>
        </is>
      </c>
      <c r="E17" t="n">
        <v>3</v>
      </c>
      <c r="F17" t="n">
        <v>355.38</v>
      </c>
      <c r="G17" t="n">
        <v>0</v>
      </c>
      <c r="H17" t="inlineStr">
        <is>
          <t>$1,066.14</t>
        </is>
      </c>
      <c r="I17" t="inlineStr">
        <is>
          <t>VISA</t>
        </is>
      </c>
      <c r="J17" t="inlineStr">
        <is>
          <t>PO-2024-0055</t>
        </is>
      </c>
      <c r="K17" t="inlineStr">
        <is>
          <t>Cafe Supplies</t>
        </is>
      </c>
      <c r="L17" t="inlineStr">
        <is>
          <t>james</t>
        </is>
      </c>
    </row>
    <row r="18">
      <c r="A18" t="inlineStr">
        <is>
          <t>EXP-0014</t>
        </is>
      </c>
      <c r="B18" t="inlineStr">
        <is>
          <t>2024-11-16</t>
        </is>
      </c>
      <c r="C18" t="inlineStr">
        <is>
          <t>Office Depot</t>
        </is>
      </c>
      <c r="D18" t="inlineStr">
        <is>
          <t>Grinder maintenance - Mazzer Major</t>
        </is>
      </c>
      <c r="E18" t="n">
        <v>16</v>
      </c>
      <c r="F18" t="n">
        <v>404.71</v>
      </c>
      <c r="G18" t="n">
        <v>0</v>
      </c>
      <c r="H18" t="n">
        <v>6475.36</v>
      </c>
      <c r="I18" t="inlineStr">
        <is>
          <t>VISA</t>
        </is>
      </c>
      <c r="J18" t="inlineStr">
        <is>
          <t>PO-2024-0173</t>
        </is>
      </c>
      <c r="K18" t="inlineStr">
        <is>
          <t>Shipping &amp; Freight</t>
        </is>
      </c>
      <c r="L18" t="inlineStr">
        <is>
          <t>M. Gonzalez</t>
        </is>
      </c>
    </row>
    <row r="19">
      <c r="A19" t="inlineStr">
        <is>
          <t>EXP-0015</t>
        </is>
      </c>
      <c r="B19" s="2" t="n">
        <v>45641</v>
      </c>
      <c r="C19" t="inlineStr">
        <is>
          <t>Finca La Esperanza</t>
        </is>
      </c>
      <c r="D19" t="inlineStr">
        <is>
          <t>Organic whole milk</t>
        </is>
      </c>
      <c r="E19" t="n">
        <v>13</v>
      </c>
      <c r="F19" t="n">
        <v>365.47</v>
      </c>
      <c r="G19" t="n">
        <v>0</v>
      </c>
      <c r="H19" t="inlineStr">
        <is>
          <t>$4,751.11</t>
        </is>
      </c>
      <c r="I19" t="inlineStr">
        <is>
          <t>Debit</t>
        </is>
      </c>
      <c r="J19" t="inlineStr"/>
      <c r="K19" t="inlineStr">
        <is>
          <t>Insurance</t>
        </is>
      </c>
      <c r="L19" t="inlineStr">
        <is>
          <t>Maria Gonzalez</t>
        </is>
      </c>
    </row>
    <row r="20">
      <c r="A20" t="inlineStr">
        <is>
          <t>EXP-0016</t>
        </is>
      </c>
      <c r="B20" t="inlineStr">
        <is>
          <t>09/02/2024</t>
        </is>
      </c>
      <c r="C20" t="inlineStr">
        <is>
          <t>ABC Pest Control</t>
        </is>
      </c>
      <c r="D20" t="inlineStr">
        <is>
          <t>Shipping — green bean container from port</t>
        </is>
      </c>
      <c r="E20" t="n">
        <v>4</v>
      </c>
      <c r="F20" t="n">
        <v>30.04</v>
      </c>
      <c r="G20" t="n">
        <v>9.01</v>
      </c>
      <c r="H20" t="n">
        <v>129.17</v>
      </c>
      <c r="I20" t="inlineStr">
        <is>
          <t>CC</t>
        </is>
      </c>
      <c r="J20" t="inlineStr">
        <is>
          <t>PO-2024-0016</t>
        </is>
      </c>
      <c r="K20" t="inlineStr">
        <is>
          <t>Shipping &amp; Freight</t>
        </is>
      </c>
      <c r="L20" t="inlineStr">
        <is>
          <t>M. Gonzalez</t>
        </is>
      </c>
    </row>
    <row r="21">
      <c r="A21" t="inlineStr">
        <is>
          <t>EXP-0017</t>
        </is>
      </c>
      <c r="B21" t="inlineStr">
        <is>
          <t>Aug 12, 2024</t>
        </is>
      </c>
      <c r="C21" t="inlineStr">
        <is>
          <t>Pacific NW Packaging</t>
        </is>
      </c>
      <c r="D21" t="inlineStr">
        <is>
          <t>Sumatra green beans (45kg)</t>
        </is>
      </c>
      <c r="E21" t="n">
        <v>9</v>
      </c>
      <c r="F21" t="inlineStr">
        <is>
          <t>$463.63</t>
        </is>
      </c>
      <c r="G21" t="n">
        <v>333.81</v>
      </c>
      <c r="H21" t="inlineStr">
        <is>
          <t>$4506.48</t>
        </is>
      </c>
      <c r="I21" t="inlineStr">
        <is>
          <t>CC</t>
        </is>
      </c>
      <c r="J21" t="inlineStr"/>
      <c r="K21" t="inlineStr">
        <is>
          <t>Equipment Maintenance</t>
        </is>
      </c>
      <c r="L21" t="inlineStr">
        <is>
          <t>J. Chen</t>
        </is>
      </c>
    </row>
    <row r="22">
      <c r="A22" t="inlineStr">
        <is>
          <t>EXP-0018</t>
        </is>
      </c>
      <c r="B22" t="inlineStr">
        <is>
          <t>11/16/2024</t>
        </is>
      </c>
      <c r="C22" t="inlineStr">
        <is>
          <t>Comcast Business</t>
        </is>
      </c>
      <c r="D22" t="inlineStr">
        <is>
          <t>Organic whole milk</t>
        </is>
      </c>
      <c r="E22" t="n">
        <v>2</v>
      </c>
      <c r="F22" t="n">
        <v>294.17</v>
      </c>
      <c r="G22" t="n">
        <v>44.13</v>
      </c>
      <c r="H22" t="n">
        <v>632.47</v>
      </c>
      <c r="I22" t="inlineStr">
        <is>
          <t>Debit</t>
        </is>
      </c>
      <c r="J22" t="inlineStr">
        <is>
          <t>PO-2024-0173</t>
        </is>
      </c>
      <c r="K22" t="inlineStr">
        <is>
          <t>Cafe Supplies</t>
        </is>
      </c>
      <c r="L22" t="inlineStr"/>
    </row>
    <row r="23">
      <c r="A23" t="inlineStr">
        <is>
          <t>EXP-0019</t>
        </is>
      </c>
      <c r="B23" t="inlineStr">
        <is>
          <t>Aug 30, 2024</t>
        </is>
      </c>
      <c r="C23" t="inlineStr">
        <is>
          <t>Finca La Esperanza</t>
        </is>
      </c>
      <c r="D23" t="inlineStr">
        <is>
          <t>Gas bill — roastery</t>
        </is>
      </c>
      <c r="E23" t="n">
        <v>8</v>
      </c>
      <c r="F23" t="n">
        <v>291.56</v>
      </c>
      <c r="G23" t="n">
        <v>0</v>
      </c>
      <c r="H23" t="n">
        <v>2332.48</v>
      </c>
      <c r="I23" t="inlineStr">
        <is>
          <t>Debit</t>
        </is>
      </c>
      <c r="J23" t="inlineStr">
        <is>
          <t>PO-2024-0062</t>
        </is>
      </c>
      <c r="K23" t="inlineStr">
        <is>
          <t>Office Supplies</t>
        </is>
      </c>
      <c r="L23" t="inlineStr">
        <is>
          <t>J. Chen</t>
        </is>
      </c>
    </row>
    <row r="24">
      <c r="A24" t="inlineStr">
        <is>
          <t>EXP-0020</t>
        </is>
      </c>
      <c r="B24" t="inlineStr">
        <is>
          <t>Sep 06, 2024</t>
        </is>
      </c>
      <c r="C24" t="inlineStr">
        <is>
          <t>Yirgacheffe Coop</t>
        </is>
      </c>
      <c r="D24" t="inlineStr">
        <is>
          <t>Electricity — July billing period</t>
        </is>
      </c>
      <c r="E24" t="n">
        <v>15</v>
      </c>
      <c r="F24" t="inlineStr">
        <is>
          <t>$161.51</t>
        </is>
      </c>
      <c r="G24" t="n">
        <v>0</v>
      </c>
      <c r="H24" t="n">
        <v>2422.65</v>
      </c>
      <c r="I24" t="inlineStr">
        <is>
          <t>credit card</t>
        </is>
      </c>
      <c r="J24" t="inlineStr"/>
      <c r="K24" t="inlineStr">
        <is>
          <t>Facilities</t>
        </is>
      </c>
      <c r="L24" t="inlineStr">
        <is>
          <t>Maria Gonzalez</t>
        </is>
      </c>
    </row>
    <row r="25">
      <c r="A25" t="inlineStr">
        <is>
          <t>EXP-0021</t>
        </is>
      </c>
      <c r="B25" t="inlineStr">
        <is>
          <t>09/28/2024</t>
        </is>
      </c>
      <c r="C25" t="inlineStr">
        <is>
          <t>Sumatra Mandailing</t>
        </is>
      </c>
      <c r="D25" t="inlineStr">
        <is>
          <t>Compostable lids 12oz (1000ct)</t>
        </is>
      </c>
      <c r="E25" t="n">
        <v>10</v>
      </c>
      <c r="F25" t="inlineStr">
        <is>
          <t>$83.08</t>
        </is>
      </c>
      <c r="G25" t="n">
        <v>62.31</v>
      </c>
      <c r="H25" t="n">
        <v>893.11</v>
      </c>
      <c r="I25" t="inlineStr">
        <is>
          <t>Debit</t>
        </is>
      </c>
      <c r="J25" t="inlineStr">
        <is>
          <t>PO-2024-0068</t>
        </is>
      </c>
      <c r="K25" t="inlineStr">
        <is>
          <t>Utilities</t>
        </is>
      </c>
    </row>
    <row r="26">
      <c r="A26" t="inlineStr">
        <is>
          <t>EXP-0022</t>
        </is>
      </c>
      <c r="B26" t="inlineStr">
        <is>
          <t>07/30/2024</t>
        </is>
      </c>
      <c r="C26" t="inlineStr">
        <is>
          <t>Yirgacheffe Coop</t>
        </is>
      </c>
      <c r="D26" t="inlineStr">
        <is>
          <t>Monthly pest control service</t>
        </is>
      </c>
      <c r="E26" t="n">
        <v>10</v>
      </c>
      <c r="F26" t="n">
        <v>304.39</v>
      </c>
      <c r="G26" t="inlineStr"/>
      <c r="H26" t="inlineStr">
        <is>
          <t>$3,043.90</t>
        </is>
      </c>
      <c r="I26" t="inlineStr">
        <is>
          <t>Debit</t>
        </is>
      </c>
      <c r="J26" t="inlineStr">
        <is>
          <t>PO-2024-0024</t>
        </is>
      </c>
      <c r="K26" t="inlineStr">
        <is>
          <t>Insurance</t>
        </is>
      </c>
      <c r="L26" t="inlineStr">
        <is>
          <t>J. Chen</t>
        </is>
      </c>
    </row>
    <row r="27">
      <c r="A27" t="inlineStr">
        <is>
          <t>EXP-0023</t>
        </is>
      </c>
      <c r="B27" t="inlineStr">
        <is>
          <t>Dec 10, 2024</t>
        </is>
      </c>
      <c r="C27" t="inlineStr">
        <is>
          <t>Guatemala Antigua</t>
        </is>
      </c>
      <c r="D27" t="inlineStr">
        <is>
          <t>Organic whole milk</t>
        </is>
      </c>
      <c r="E27" t="n">
        <v>1</v>
      </c>
      <c r="F27" t="inlineStr">
        <is>
          <t>$170.11</t>
        </is>
      </c>
      <c r="G27" t="n">
        <v>0</v>
      </c>
      <c r="H27" t="n">
        <v>170.11</v>
      </c>
      <c r="I27" t="inlineStr">
        <is>
          <t>Wire</t>
        </is>
      </c>
      <c r="J27" t="inlineStr"/>
      <c r="K27" t="inlineStr">
        <is>
          <t>Facilities</t>
        </is>
      </c>
    </row>
    <row r="28">
      <c r="A28" t="inlineStr">
        <is>
          <t>EXP-0024</t>
        </is>
      </c>
      <c r="B28" s="2" t="n">
        <v>45493</v>
      </c>
      <c r="C28" t="inlineStr">
        <is>
          <t>Yirgacheffe Coop</t>
        </is>
      </c>
      <c r="D28" t="inlineStr">
        <is>
          <t>Shipping — green bean container from port</t>
        </is>
      </c>
      <c r="E28" t="n">
        <v>2</v>
      </c>
      <c r="F28" t="n">
        <v>418.12</v>
      </c>
      <c r="G28" t="n">
        <v>62.72</v>
      </c>
      <c r="H28" t="n">
        <v>898.96</v>
      </c>
      <c r="I28" t="inlineStr">
        <is>
          <t>CC</t>
        </is>
      </c>
      <c r="J28" t="inlineStr">
        <is>
          <t>PO-2024-0011</t>
        </is>
      </c>
      <c r="K28" t="inlineStr">
        <is>
          <t>Packaging</t>
        </is>
      </c>
      <c r="L28" t="inlineStr">
        <is>
          <t>J. Chen</t>
        </is>
      </c>
    </row>
    <row r="29">
      <c r="A29" t="inlineStr">
        <is>
          <t>EXP-0025</t>
        </is>
      </c>
      <c r="B29" t="inlineStr">
        <is>
          <t>2024-09-30</t>
        </is>
      </c>
      <c r="C29" t="inlineStr">
        <is>
          <t>Sumatra Mandailing</t>
        </is>
      </c>
      <c r="D29" t="inlineStr">
        <is>
          <t>Oat milk barista blend</t>
        </is>
      </c>
      <c r="E29" t="n">
        <v>12</v>
      </c>
      <c r="F29" t="n">
        <v>391.16</v>
      </c>
      <c r="G29" t="n">
        <v>375.51</v>
      </c>
      <c r="H29" t="n">
        <v>5069.43</v>
      </c>
      <c r="I29" t="inlineStr">
        <is>
          <t>ACH</t>
        </is>
      </c>
      <c r="J29" t="inlineStr">
        <is>
          <t>PO-2024-0007</t>
        </is>
      </c>
      <c r="K29" t="inlineStr">
        <is>
          <t>Raw Materials</t>
        </is>
      </c>
      <c r="L29" t="inlineStr"/>
    </row>
    <row r="30">
      <c r="A30" t="inlineStr">
        <is>
          <t>EXP-0026</t>
        </is>
      </c>
      <c r="B30" s="2" t="n">
        <v>45519</v>
      </c>
      <c r="C30" t="inlineStr">
        <is>
          <t>Comcast Business</t>
        </is>
      </c>
      <c r="D30" t="inlineStr">
        <is>
          <t>Water filtration replacement filters</t>
        </is>
      </c>
      <c r="E30" t="n">
        <v>8</v>
      </c>
      <c r="F30" t="n">
        <v>137.07</v>
      </c>
      <c r="G30" t="n">
        <v>0</v>
      </c>
      <c r="H30" t="inlineStr">
        <is>
          <t xml:space="preserve"> $1,096.56 </t>
        </is>
      </c>
      <c r="I30" t="inlineStr">
        <is>
          <t>ACH</t>
        </is>
      </c>
      <c r="J30" t="inlineStr">
        <is>
          <t>PO-2024-0059</t>
        </is>
      </c>
      <c r="K30" t="inlineStr">
        <is>
          <t>Equipment Maintenance</t>
        </is>
      </c>
      <c r="L30" t="inlineStr"/>
    </row>
    <row r="31">
      <c r="A31" t="inlineStr">
        <is>
          <t>EXP-0027</t>
        </is>
      </c>
      <c r="B31" t="inlineStr">
        <is>
          <t>08/27/2024</t>
        </is>
      </c>
      <c r="C31" t="inlineStr">
        <is>
          <t>Portland Coffee Equip</t>
        </is>
      </c>
      <c r="D31" t="inlineStr">
        <is>
          <t>Sumatra green beans (45kg)</t>
        </is>
      </c>
      <c r="E31" t="n">
        <v>11</v>
      </c>
      <c r="F31" t="inlineStr">
        <is>
          <t>$142.91</t>
        </is>
      </c>
      <c r="G31" t="n">
        <v>0</v>
      </c>
      <c r="H31" t="inlineStr">
        <is>
          <t>$1572.01</t>
        </is>
      </c>
      <c r="I31" t="inlineStr">
        <is>
          <t>Debit</t>
        </is>
      </c>
      <c r="J31" t="inlineStr">
        <is>
          <t>PO-2024-0046</t>
        </is>
      </c>
      <c r="K31" t="inlineStr">
        <is>
          <t>Office Supplies</t>
        </is>
      </c>
      <c r="L31" t="inlineStr">
        <is>
          <t>James Chen</t>
        </is>
      </c>
    </row>
    <row r="32">
      <c r="A32" t="inlineStr"/>
      <c r="B32" t="inlineStr">
        <is>
          <t>11/26/24</t>
        </is>
      </c>
      <c r="C32" t="inlineStr">
        <is>
          <t>Rose City Dairy</t>
        </is>
      </c>
      <c r="D32" t="inlineStr">
        <is>
          <t>Oat milk barista blend</t>
        </is>
      </c>
      <c r="E32" t="n">
        <v>20</v>
      </c>
      <c r="F32" t="n">
        <v>220.11</v>
      </c>
      <c r="G32" t="n">
        <v>0</v>
      </c>
      <c r="H32" t="inlineStr">
        <is>
          <t xml:space="preserve"> $4,402.20 </t>
        </is>
      </c>
      <c r="I32" t="inlineStr">
        <is>
          <t>check</t>
        </is>
      </c>
      <c r="J32" t="inlineStr">
        <is>
          <t>PO-2024-0134</t>
        </is>
      </c>
      <c r="K32" t="inlineStr">
        <is>
          <t>Equipment Maintenance</t>
        </is>
      </c>
      <c r="L32" t="inlineStr">
        <is>
          <t>J. Chen</t>
        </is>
      </c>
    </row>
    <row r="33">
      <c r="A33" t="inlineStr">
        <is>
          <t>EXP-0029</t>
        </is>
      </c>
      <c r="B33" s="2" t="n">
        <v>45611</v>
      </c>
      <c r="C33" t="inlineStr">
        <is>
          <t>Portland Coffee Equip</t>
        </is>
      </c>
      <c r="D33" t="inlineStr">
        <is>
          <t>Compostable lids 12oz (1000ct)</t>
        </is>
      </c>
      <c r="E33" t="n">
        <v>14</v>
      </c>
      <c r="F33" t="inlineStr">
        <is>
          <t>$39.64</t>
        </is>
      </c>
      <c r="G33" t="n">
        <v>0</v>
      </c>
      <c r="H33" t="n">
        <v>554.96</v>
      </c>
      <c r="I33" t="inlineStr">
        <is>
          <t>Cash</t>
        </is>
      </c>
      <c r="J33" t="inlineStr">
        <is>
          <t>PO-2024-0179</t>
        </is>
      </c>
      <c r="K33" t="inlineStr">
        <is>
          <t>Facilities</t>
        </is>
      </c>
      <c r="L33" t="inlineStr">
        <is>
          <t>J. Chen</t>
        </is>
      </c>
    </row>
    <row r="34">
      <c r="A34" t="inlineStr">
        <is>
          <t>EXP-0030</t>
        </is>
      </c>
      <c r="B34" t="inlineStr">
        <is>
          <t>14-Sep-2024</t>
        </is>
      </c>
      <c r="C34" t="inlineStr">
        <is>
          <t>Yirgacheffe Coop</t>
        </is>
      </c>
      <c r="D34" t="inlineStr">
        <is>
          <t>Paper cups 12oz (500ct)</t>
        </is>
      </c>
      <c r="E34" t="n">
        <v>14</v>
      </c>
      <c r="F34" t="n">
        <v>334.14</v>
      </c>
      <c r="G34" t="n">
        <v>374.24</v>
      </c>
      <c r="H34" t="n">
        <v>5052.2</v>
      </c>
      <c r="I34" t="inlineStr">
        <is>
          <t>Cash</t>
        </is>
      </c>
      <c r="J34" t="inlineStr">
        <is>
          <t>PO-2024-0054</t>
        </is>
      </c>
      <c r="K34" t="inlineStr">
        <is>
          <t>Shipping &amp; Freight</t>
        </is>
      </c>
      <c r="L34" t="inlineStr">
        <is>
          <t>james</t>
        </is>
      </c>
    </row>
    <row r="35">
      <c r="A35" t="inlineStr">
        <is>
          <t>EXP-0031</t>
        </is>
      </c>
      <c r="B35" t="inlineStr">
        <is>
          <t>19-Oct-2024</t>
        </is>
      </c>
      <c r="C35" t="inlineStr">
        <is>
          <t>Comcast Business</t>
        </is>
      </c>
      <c r="D35" t="inlineStr">
        <is>
          <t>Guatemala SHB green (30kg)</t>
        </is>
      </c>
      <c r="E35" t="n">
        <v>15</v>
      </c>
      <c r="F35" t="inlineStr">
        <is>
          <t>$223.87</t>
        </is>
      </c>
      <c r="G35" t="n">
        <v>0</v>
      </c>
      <c r="H35" t="n">
        <v>3358.05</v>
      </c>
      <c r="I35" t="inlineStr">
        <is>
          <t>credit card</t>
        </is>
      </c>
      <c r="J35" t="inlineStr">
        <is>
          <t>PO-2024-0024</t>
        </is>
      </c>
      <c r="K35" t="inlineStr">
        <is>
          <t>Utilities</t>
        </is>
      </c>
      <c r="L35" t="inlineStr">
        <is>
          <t>james</t>
        </is>
      </c>
    </row>
    <row r="36">
      <c r="A36" t="inlineStr">
        <is>
          <t>EXP-0032</t>
        </is>
      </c>
      <c r="B36" s="2" t="n">
        <v>45534</v>
      </c>
      <c r="C36" t="inlineStr">
        <is>
          <t>PGE (Portland General)</t>
        </is>
      </c>
      <c r="D36" t="inlineStr">
        <is>
          <t>Grinder maintenance - Mazzer Major</t>
        </is>
      </c>
      <c r="E36" t="n">
        <v>7</v>
      </c>
      <c r="F36" t="inlineStr">
        <is>
          <t>$77.94</t>
        </is>
      </c>
      <c r="G36" t="n">
        <v>0</v>
      </c>
      <c r="H36" t="inlineStr">
        <is>
          <t>$545.58</t>
        </is>
      </c>
      <c r="I36" t="inlineStr">
        <is>
          <t>Wire</t>
        </is>
      </c>
      <c r="J36" t="inlineStr">
        <is>
          <t>PO-2024-0099</t>
        </is>
      </c>
      <c r="K36" t="inlineStr">
        <is>
          <t>Shipping &amp; Freight</t>
        </is>
      </c>
    </row>
    <row r="37">
      <c r="A37" t="inlineStr">
        <is>
          <t>EXP-0033</t>
        </is>
      </c>
      <c r="B37" t="inlineStr">
        <is>
          <t>Nov 04, 2024</t>
        </is>
      </c>
      <c r="C37" t="inlineStr">
        <is>
          <t>Sumatra Mandailing</t>
        </is>
      </c>
      <c r="D37" t="inlineStr">
        <is>
          <t>Colombia Supremo green beans (60kg)</t>
        </is>
      </c>
      <c r="E37" t="n">
        <v>1</v>
      </c>
      <c r="F37" t="n">
        <v>446.87</v>
      </c>
      <c r="G37" t="n">
        <v>0</v>
      </c>
      <c r="H37" t="inlineStr">
        <is>
          <t xml:space="preserve"> $446.87 </t>
        </is>
      </c>
      <c r="I37" t="inlineStr">
        <is>
          <t>Debit</t>
        </is>
      </c>
      <c r="J37" t="inlineStr">
        <is>
          <t>PO-2024-0032</t>
        </is>
      </c>
      <c r="K37" t="inlineStr">
        <is>
          <t>Insurance</t>
        </is>
      </c>
      <c r="L37" t="inlineStr">
        <is>
          <t>James Chen</t>
        </is>
      </c>
    </row>
    <row r="38">
      <c r="A38" t="inlineStr">
        <is>
          <t>EXP-0034</t>
        </is>
      </c>
      <c r="B38" t="inlineStr">
        <is>
          <t>2024-10-25</t>
        </is>
      </c>
      <c r="C38" t="inlineStr">
        <is>
          <t>ABC Pest Control</t>
        </is>
      </c>
      <c r="D38" t="inlineStr">
        <is>
          <t>Receipt paper rolls (24-pack)</t>
        </is>
      </c>
      <c r="E38" t="n">
        <v>18</v>
      </c>
      <c r="F38" t="n">
        <v>299.75</v>
      </c>
      <c r="G38" t="n">
        <v>431.64</v>
      </c>
      <c r="H38" t="n">
        <v>5827.14</v>
      </c>
      <c r="I38" t="inlineStr">
        <is>
          <t>Debit</t>
        </is>
      </c>
      <c r="J38" t="inlineStr">
        <is>
          <t>PO-2024-0067</t>
        </is>
      </c>
      <c r="K38" t="inlineStr">
        <is>
          <t>Insurance</t>
        </is>
      </c>
      <c r="L38" t="inlineStr">
        <is>
          <t>Maria Gonzalez</t>
        </is>
      </c>
    </row>
    <row r="39">
      <c r="A39" t="inlineStr">
        <is>
          <t>EXP-0035</t>
        </is>
      </c>
      <c r="B39" s="2" t="n">
        <v>45537</v>
      </c>
      <c r="C39" t="inlineStr">
        <is>
          <t>Guatemala Antigua</t>
        </is>
      </c>
      <c r="D39" t="inlineStr">
        <is>
          <t>Receipt paper rolls (24-pack)</t>
        </is>
      </c>
      <c r="E39" t="n">
        <v>16</v>
      </c>
      <c r="F39" t="n">
        <v>315.24</v>
      </c>
      <c r="G39" t="inlineStr"/>
      <c r="H39" t="inlineStr">
        <is>
          <t xml:space="preserve"> $5,043.84 </t>
        </is>
      </c>
      <c r="I39" t="inlineStr">
        <is>
          <t>ACH</t>
        </is>
      </c>
      <c r="J39" t="inlineStr">
        <is>
          <t>PO-2024-0036</t>
        </is>
      </c>
      <c r="K39" t="inlineStr">
        <is>
          <t>Utilities</t>
        </is>
      </c>
      <c r="L39" t="inlineStr">
        <is>
          <t>J. Chen</t>
        </is>
      </c>
    </row>
    <row r="40">
      <c r="A40" t="inlineStr">
        <is>
          <t>EXP-0036</t>
        </is>
      </c>
      <c r="B40" t="inlineStr">
        <is>
          <t>2024-08-08</t>
        </is>
      </c>
      <c r="C40" t="inlineStr">
        <is>
          <t>FEDEX FREIGHT</t>
        </is>
      </c>
      <c r="D40" t="inlineStr">
        <is>
          <t>Colombia Supremo green beans (60kg)</t>
        </is>
      </c>
      <c r="E40" t="n">
        <v>7</v>
      </c>
      <c r="F40" t="n">
        <v>36.79</v>
      </c>
      <c r="G40" t="n">
        <v>20.6</v>
      </c>
      <c r="H40" t="inlineStr">
        <is>
          <t>$278.13</t>
        </is>
      </c>
      <c r="I40" t="inlineStr">
        <is>
          <t>check</t>
        </is>
      </c>
      <c r="J40" t="inlineStr">
        <is>
          <t>PO-2024-0198</t>
        </is>
      </c>
      <c r="K40" t="inlineStr">
        <is>
          <t>Packaging</t>
        </is>
      </c>
      <c r="L40" t="inlineStr">
        <is>
          <t>Maria Gonzalez</t>
        </is>
      </c>
    </row>
    <row r="41">
      <c r="A41" t="inlineStr">
        <is>
          <t>EXP-0037</t>
        </is>
      </c>
      <c r="B41" s="2" t="n">
        <v>45623</v>
      </c>
      <c r="C41" t="inlineStr">
        <is>
          <t>Pacific NW Packaging</t>
        </is>
      </c>
      <c r="D41" t="inlineStr">
        <is>
          <t>Gas bill — roastery</t>
        </is>
      </c>
      <c r="E41" t="n">
        <v>13</v>
      </c>
      <c r="F41" t="inlineStr">
        <is>
          <t>$241.10</t>
        </is>
      </c>
      <c r="G41" t="n">
        <v>0</v>
      </c>
      <c r="H41" t="inlineStr">
        <is>
          <t>$3134.30</t>
        </is>
      </c>
      <c r="I41" t="inlineStr">
        <is>
          <t>Debit</t>
        </is>
      </c>
      <c r="J41" t="inlineStr"/>
      <c r="K41" t="inlineStr">
        <is>
          <t>Facilities</t>
        </is>
      </c>
      <c r="L41" t="inlineStr"/>
    </row>
    <row r="42">
      <c r="A42" t="inlineStr">
        <is>
          <t>EXP-0038</t>
        </is>
      </c>
      <c r="B42" t="inlineStr">
        <is>
          <t>08/26/24</t>
        </is>
      </c>
      <c r="C42" t="inlineStr">
        <is>
          <t>State Farm Insurance</t>
        </is>
      </c>
      <c r="D42" t="inlineStr">
        <is>
          <t>Cleaning supplies — weekly restock</t>
        </is>
      </c>
      <c r="E42" t="n">
        <v>1</v>
      </c>
      <c r="F42" t="n">
        <v>197.48</v>
      </c>
      <c r="G42" t="n">
        <v>15.8</v>
      </c>
      <c r="H42" t="n">
        <v>213.28</v>
      </c>
      <c r="I42" t="inlineStr">
        <is>
          <t>CC</t>
        </is>
      </c>
      <c r="J42" t="inlineStr">
        <is>
          <t>PO-2024-0170</t>
        </is>
      </c>
      <c r="K42" t="inlineStr">
        <is>
          <t>Facilities</t>
        </is>
      </c>
      <c r="L42" t="inlineStr">
        <is>
          <t>James Chen</t>
        </is>
      </c>
    </row>
    <row r="43">
      <c r="A43" t="inlineStr">
        <is>
          <t>EXP-0039</t>
        </is>
      </c>
      <c r="B43" t="inlineStr">
        <is>
          <t>07/07/2024</t>
        </is>
      </c>
      <c r="C43" t="inlineStr">
        <is>
          <t>State Farm Insurance</t>
        </is>
      </c>
      <c r="D43" t="inlineStr">
        <is>
          <t>Colombia Supremo green beans (60kg)</t>
        </is>
      </c>
      <c r="E43" t="n">
        <v>15</v>
      </c>
      <c r="F43" t="inlineStr">
        <is>
          <t>$94.96</t>
        </is>
      </c>
      <c r="G43" t="n">
        <v>0</v>
      </c>
      <c r="H43" t="inlineStr">
        <is>
          <t xml:space="preserve"> $1,424.40 </t>
        </is>
      </c>
      <c r="I43" t="inlineStr">
        <is>
          <t>Wire</t>
        </is>
      </c>
      <c r="J43" t="inlineStr">
        <is>
          <t>PO-2024-0193</t>
        </is>
      </c>
      <c r="K43" t="inlineStr">
        <is>
          <t>Office Supplies</t>
        </is>
      </c>
      <c r="L43" t="inlineStr">
        <is>
          <t>J. Chen</t>
        </is>
      </c>
    </row>
    <row r="44">
      <c r="A44" t="inlineStr">
        <is>
          <t>EXP-0040</t>
        </is>
      </c>
      <c r="B44" t="inlineStr">
        <is>
          <t>10/16/24</t>
        </is>
      </c>
      <c r="C44" t="inlineStr">
        <is>
          <t>ROSE CITY DAIRY CO-OP</t>
        </is>
      </c>
      <c r="D44" t="inlineStr">
        <is>
          <t>Cleaning supplies — weekly restock</t>
        </is>
      </c>
      <c r="E44" t="n">
        <v>1</v>
      </c>
      <c r="F44" t="n">
        <v>375.77</v>
      </c>
      <c r="G44" t="n">
        <v>0</v>
      </c>
      <c r="H44" t="inlineStr">
        <is>
          <t>$375.77</t>
        </is>
      </c>
      <c r="I44" t="inlineStr">
        <is>
          <t>Check</t>
        </is>
      </c>
      <c r="J44" t="inlineStr"/>
      <c r="K44" t="inlineStr">
        <is>
          <t>Packaging</t>
        </is>
      </c>
      <c r="L44" t="inlineStr">
        <is>
          <t>Maria Gonzalez</t>
        </is>
      </c>
    </row>
    <row r="45">
      <c r="A45" t="inlineStr">
        <is>
          <t>EXP-0041</t>
        </is>
      </c>
      <c r="B45" t="inlineStr">
        <is>
          <t>2024-08-09</t>
        </is>
      </c>
      <c r="C45" t="inlineStr">
        <is>
          <t>Yirgacheffe Coop</t>
        </is>
      </c>
      <c r="D45" t="inlineStr">
        <is>
          <t>Cleaning supplies — weekly restock</t>
        </is>
      </c>
      <c r="E45" t="n">
        <v>4</v>
      </c>
      <c r="F45" t="n">
        <v>284.16</v>
      </c>
      <c r="G45" t="inlineStr"/>
      <c r="H45" t="inlineStr">
        <is>
          <t xml:space="preserve"> $1,136.64 </t>
        </is>
      </c>
      <c r="I45" t="inlineStr">
        <is>
          <t>VISA</t>
        </is>
      </c>
      <c r="J45" t="inlineStr">
        <is>
          <t>PO-2024-0030</t>
        </is>
      </c>
      <c r="K45" t="inlineStr">
        <is>
          <t>Raw Materials</t>
        </is>
      </c>
      <c r="L45" t="inlineStr">
        <is>
          <t>james</t>
        </is>
      </c>
    </row>
    <row r="46">
      <c r="A46" t="inlineStr">
        <is>
          <t>EXP-0042</t>
        </is>
      </c>
      <c r="B46" t="inlineStr">
        <is>
          <t>08/11/24</t>
        </is>
      </c>
      <c r="C46" t="inlineStr">
        <is>
          <t>Finca La Esperanza</t>
        </is>
      </c>
      <c r="D46" t="inlineStr">
        <is>
          <t>Gas bill — roastery</t>
        </is>
      </c>
      <c r="E46" t="n">
        <v>1</v>
      </c>
      <c r="F46" t="inlineStr">
        <is>
          <t>$464.80</t>
        </is>
      </c>
      <c r="G46" t="n">
        <v>34.86</v>
      </c>
      <c r="H46" t="n">
        <v>499.66</v>
      </c>
      <c r="I46" t="inlineStr">
        <is>
          <t>ACH</t>
        </is>
      </c>
      <c r="J46" t="inlineStr">
        <is>
          <t>PO-2024-0027</t>
        </is>
      </c>
      <c r="K46" t="inlineStr">
        <is>
          <t>Cafe Supplies</t>
        </is>
      </c>
      <c r="L46" t="inlineStr">
        <is>
          <t>james</t>
        </is>
      </c>
    </row>
    <row r="47">
      <c r="A47" t="inlineStr">
        <is>
          <t>EXP-0043</t>
        </is>
      </c>
      <c r="B47" t="inlineStr">
        <is>
          <t>12/26/24</t>
        </is>
      </c>
      <c r="C47" t="inlineStr">
        <is>
          <t>Finca La Esperanza</t>
        </is>
      </c>
      <c r="D47" t="inlineStr">
        <is>
          <t>Gas bill — roastery</t>
        </is>
      </c>
      <c r="E47" t="n">
        <v>2</v>
      </c>
      <c r="F47" t="inlineStr">
        <is>
          <t>$176.87</t>
        </is>
      </c>
      <c r="G47" t="n">
        <v>28.3</v>
      </c>
      <c r="H47" t="n">
        <v>382.04</v>
      </c>
      <c r="I47" t="inlineStr">
        <is>
          <t>Debit</t>
        </is>
      </c>
      <c r="J47" t="inlineStr">
        <is>
          <t>PO-2024-0028</t>
        </is>
      </c>
      <c r="K47" t="inlineStr">
        <is>
          <t>Office Supplies</t>
        </is>
      </c>
      <c r="L47" t="inlineStr">
        <is>
          <t>James Chen</t>
        </is>
      </c>
    </row>
    <row r="48">
      <c r="A48" t="inlineStr">
        <is>
          <t>EXP-0044</t>
        </is>
      </c>
      <c r="B48" t="inlineStr">
        <is>
          <t>10/19/24</t>
        </is>
      </c>
      <c r="C48" t="inlineStr">
        <is>
          <t>ABC Pest Control</t>
        </is>
      </c>
      <c r="D48" t="inlineStr">
        <is>
          <t>Colombia Supremo green beans (60kg)</t>
        </is>
      </c>
      <c r="E48" t="n">
        <v>14</v>
      </c>
      <c r="F48" t="inlineStr">
        <is>
          <t>$92.19</t>
        </is>
      </c>
      <c r="G48" t="n">
        <v>96.8</v>
      </c>
      <c r="H48" t="n">
        <v>1387.46</v>
      </c>
      <c r="I48" t="inlineStr">
        <is>
          <t>Wire</t>
        </is>
      </c>
      <c r="J48" t="inlineStr"/>
      <c r="K48" t="inlineStr">
        <is>
          <t>Shipping &amp; Freight</t>
        </is>
      </c>
      <c r="L48" t="inlineStr"/>
    </row>
    <row r="49">
      <c r="A49" t="inlineStr">
        <is>
          <t>EXP-0045</t>
        </is>
      </c>
      <c r="B49" t="inlineStr">
        <is>
          <t>09/01/2024</t>
        </is>
      </c>
      <c r="C49" t="inlineStr">
        <is>
          <t>Guatemala Antigua</t>
        </is>
      </c>
      <c r="D49" t="inlineStr">
        <is>
          <t>Guatemala SHB green (30kg)</t>
        </is>
      </c>
      <c r="E49" t="n">
        <v>8</v>
      </c>
      <c r="F49" t="n">
        <v>376.49</v>
      </c>
      <c r="G49" t="n">
        <v>225.89</v>
      </c>
      <c r="H49" t="n">
        <v>3237.81</v>
      </c>
      <c r="I49" t="inlineStr">
        <is>
          <t>VISA</t>
        </is>
      </c>
      <c r="J49" t="inlineStr"/>
      <c r="K49" t="inlineStr">
        <is>
          <t>Packaging</t>
        </is>
      </c>
      <c r="L49" t="inlineStr">
        <is>
          <t>M. Gonzalez</t>
        </is>
      </c>
    </row>
    <row r="50">
      <c r="A50" t="inlineStr">
        <is>
          <t>EXP-0046</t>
        </is>
      </c>
      <c r="B50" t="inlineStr">
        <is>
          <t>08/24/24</t>
        </is>
      </c>
      <c r="C50" t="inlineStr">
        <is>
          <t>Guatemala Antigua</t>
        </is>
      </c>
      <c r="D50" t="inlineStr">
        <is>
          <t>Internet service — business fiber</t>
        </is>
      </c>
      <c r="E50" t="n">
        <v>9</v>
      </c>
      <c r="F50" t="n">
        <v>440.76</v>
      </c>
      <c r="G50" t="n">
        <v>0</v>
      </c>
      <c r="H50" t="n">
        <v>3966.84</v>
      </c>
      <c r="I50" t="inlineStr">
        <is>
          <t>credit card</t>
        </is>
      </c>
      <c r="J50" t="inlineStr">
        <is>
          <t>PO-2024-0062</t>
        </is>
      </c>
      <c r="K50" t="inlineStr">
        <is>
          <t>Equipment Maintenance</t>
        </is>
      </c>
    </row>
    <row r="51">
      <c r="A51" t="inlineStr">
        <is>
          <t>EXP-0047</t>
        </is>
      </c>
      <c r="B51" t="inlineStr">
        <is>
          <t>Dec 24, 2024</t>
        </is>
      </c>
      <c r="C51" t="inlineStr">
        <is>
          <t>Office Depot</t>
        </is>
      </c>
      <c r="D51" t="inlineStr">
        <is>
          <t>Guatemala SHB green (30kg)</t>
        </is>
      </c>
      <c r="E51" t="n">
        <v>1</v>
      </c>
      <c r="F51" t="n">
        <v>51.06</v>
      </c>
      <c r="G51" t="n">
        <v>0</v>
      </c>
      <c r="H51" t="inlineStr">
        <is>
          <t xml:space="preserve"> $51.06 </t>
        </is>
      </c>
      <c r="I51" t="inlineStr">
        <is>
          <t>Cash</t>
        </is>
      </c>
      <c r="J51" t="inlineStr">
        <is>
          <t>PO-2024-0191</t>
        </is>
      </c>
      <c r="K51" t="inlineStr">
        <is>
          <t>Office Supplies</t>
        </is>
      </c>
      <c r="L51" t="inlineStr">
        <is>
          <t>M. Gonzalez</t>
        </is>
      </c>
    </row>
    <row r="52">
      <c r="A52" t="inlineStr">
        <is>
          <t>EXP-0048</t>
        </is>
      </c>
      <c r="B52" t="inlineStr">
        <is>
          <t>11/18/24</t>
        </is>
      </c>
      <c r="C52" t="inlineStr">
        <is>
          <t>FedEx</t>
        </is>
      </c>
      <c r="D52" t="inlineStr">
        <is>
          <t>Guatemala SHB green (30kg)</t>
        </is>
      </c>
      <c r="E52" t="n">
        <v>9</v>
      </c>
      <c r="F52" t="n">
        <v>156.78</v>
      </c>
      <c r="G52" t="n">
        <v>0</v>
      </c>
      <c r="H52" t="n">
        <v>1411.02</v>
      </c>
      <c r="I52" t="inlineStr">
        <is>
          <t>VISA</t>
        </is>
      </c>
      <c r="J52" t="inlineStr">
        <is>
          <t>PO-2024-0048</t>
        </is>
      </c>
      <c r="K52" t="inlineStr">
        <is>
          <t>Cafe Supplies</t>
        </is>
      </c>
    </row>
    <row r="53">
      <c r="A53" t="inlineStr">
        <is>
          <t>EXP-0049</t>
        </is>
      </c>
      <c r="B53" t="inlineStr">
        <is>
          <t>2024-08-19</t>
        </is>
      </c>
      <c r="C53" t="inlineStr">
        <is>
          <t>Office Depot</t>
        </is>
      </c>
      <c r="D53" t="inlineStr">
        <is>
          <t>Monthly pest control service</t>
        </is>
      </c>
      <c r="E53" t="n">
        <v>19</v>
      </c>
      <c r="F53" t="inlineStr">
        <is>
          <t>$488.42</t>
        </is>
      </c>
      <c r="G53" t="n">
        <v>696</v>
      </c>
      <c r="H53" t="n">
        <v>9975.98</v>
      </c>
      <c r="I53" t="inlineStr">
        <is>
          <t>ACH</t>
        </is>
      </c>
      <c r="J53" t="inlineStr">
        <is>
          <t>PO-2024-0182</t>
        </is>
      </c>
      <c r="K53" t="inlineStr">
        <is>
          <t>Utilities</t>
        </is>
      </c>
      <c r="L53" t="inlineStr">
        <is>
          <t>Maria Gonzalez</t>
        </is>
      </c>
    </row>
    <row r="54">
      <c r="A54" t="inlineStr">
        <is>
          <t>EXP-0050</t>
        </is>
      </c>
      <c r="B54" t="inlineStr">
        <is>
          <t>2024-11-14</t>
        </is>
      </c>
      <c r="C54" t="inlineStr">
        <is>
          <t>Guatemala Antigua</t>
        </is>
      </c>
      <c r="D54" t="inlineStr">
        <is>
          <t>Organic whole milk</t>
        </is>
      </c>
      <c r="E54" t="n">
        <v>2</v>
      </c>
      <c r="F54" t="inlineStr">
        <is>
          <t>$278.91</t>
        </is>
      </c>
      <c r="G54" t="n">
        <v>0</v>
      </c>
      <c r="H54" t="n">
        <v>557.8200000000001</v>
      </c>
      <c r="I54" t="inlineStr">
        <is>
          <t>Check</t>
        </is>
      </c>
      <c r="J54" t="inlineStr">
        <is>
          <t>PO-2024-0014</t>
        </is>
      </c>
      <c r="K54" t="inlineStr">
        <is>
          <t>Utilities</t>
        </is>
      </c>
      <c r="L54" t="inlineStr">
        <is>
          <t>M. Gonzalez</t>
        </is>
      </c>
    </row>
    <row r="55">
      <c r="A55" t="inlineStr">
        <is>
          <t>EXP-0051</t>
        </is>
      </c>
      <c r="B55" t="inlineStr">
        <is>
          <t>Sep 03, 2024</t>
        </is>
      </c>
      <c r="C55" t="inlineStr">
        <is>
          <t>Finca La Esperanza</t>
        </is>
      </c>
      <c r="D55" t="inlineStr">
        <is>
          <t>Vanilla syrup (case of 6)</t>
        </is>
      </c>
      <c r="E55" t="n">
        <v>13</v>
      </c>
      <c r="F55" t="n">
        <v>248.41</v>
      </c>
      <c r="G55" t="n">
        <v>242.2</v>
      </c>
      <c r="H55" t="n">
        <v>3471.53</v>
      </c>
      <c r="I55" t="inlineStr">
        <is>
          <t>CC</t>
        </is>
      </c>
      <c r="J55" t="inlineStr">
        <is>
          <t>PO-2024-0064</t>
        </is>
      </c>
      <c r="K55" t="inlineStr">
        <is>
          <t>Raw Materials</t>
        </is>
      </c>
      <c r="L55" t="inlineStr"/>
    </row>
    <row r="56">
      <c r="A56" t="inlineStr">
        <is>
          <t>EXP-0052</t>
        </is>
      </c>
      <c r="B56" t="inlineStr">
        <is>
          <t>31-Jul-2024</t>
        </is>
      </c>
      <c r="C56" t="inlineStr">
        <is>
          <t>State Farm Insurance</t>
        </is>
      </c>
      <c r="D56" t="inlineStr">
        <is>
          <t>Workers comp insurance — Q3</t>
        </is>
      </c>
      <c r="E56" t="n">
        <v>20</v>
      </c>
      <c r="F56" t="inlineStr">
        <is>
          <t>$396.42</t>
        </is>
      </c>
      <c r="G56" t="n">
        <v>0</v>
      </c>
      <c r="H56" t="n">
        <v>7928.4</v>
      </c>
      <c r="I56" t="inlineStr">
        <is>
          <t>Wire</t>
        </is>
      </c>
      <c r="J56" t="inlineStr">
        <is>
          <t>PO-2024-0146</t>
        </is>
      </c>
      <c r="K56" t="inlineStr">
        <is>
          <t>Utilities</t>
        </is>
      </c>
      <c r="L56" t="inlineStr"/>
    </row>
    <row r="57">
      <c r="A57" t="inlineStr"/>
      <c r="B57" t="inlineStr">
        <is>
          <t>12/06/2024</t>
        </is>
      </c>
      <c r="C57" t="inlineStr">
        <is>
          <t>Finca La Esperanza</t>
        </is>
      </c>
      <c r="D57" t="inlineStr">
        <is>
          <t>Paper cups 12oz (500ct)</t>
        </is>
      </c>
      <c r="E57" t="n">
        <v>7</v>
      </c>
      <c r="F57" t="n">
        <v>136</v>
      </c>
      <c r="G57" t="n">
        <v>0</v>
      </c>
      <c r="H57" t="inlineStr">
        <is>
          <t>$952.00</t>
        </is>
      </c>
      <c r="I57" t="inlineStr">
        <is>
          <t>Debit</t>
        </is>
      </c>
      <c r="J57" t="inlineStr">
        <is>
          <t>PO-2024-0153</t>
        </is>
      </c>
      <c r="K57" t="inlineStr">
        <is>
          <t>Cafe Supplies</t>
        </is>
      </c>
      <c r="L57" t="inlineStr">
        <is>
          <t>Maria Gonzalez</t>
        </is>
      </c>
    </row>
    <row r="58">
      <c r="A58" t="inlineStr">
        <is>
          <t>EXP-0054</t>
        </is>
      </c>
      <c r="B58" t="inlineStr">
        <is>
          <t>10/29/24</t>
        </is>
      </c>
      <c r="C58" t="inlineStr">
        <is>
          <t>Rose City Dairy</t>
        </is>
      </c>
      <c r="D58" t="inlineStr">
        <is>
          <t>Grinder maintenance - Mazzer Major</t>
        </is>
      </c>
      <c r="E58" t="n">
        <v>10</v>
      </c>
      <c r="F58" t="n">
        <v>354.94</v>
      </c>
      <c r="G58" t="n">
        <v>283.95</v>
      </c>
      <c r="H58" t="n">
        <v>3833.35</v>
      </c>
      <c r="I58" t="inlineStr">
        <is>
          <t>Cash</t>
        </is>
      </c>
      <c r="J58" t="inlineStr"/>
      <c r="K58" t="inlineStr">
        <is>
          <t>Equipment Maintenance</t>
        </is>
      </c>
      <c r="L58" t="inlineStr">
        <is>
          <t>M. Gonzalez</t>
        </is>
      </c>
    </row>
    <row r="59">
      <c r="A59" t="inlineStr">
        <is>
          <t>EXP-0055</t>
        </is>
      </c>
      <c r="B59" t="inlineStr">
        <is>
          <t>08/08/24</t>
        </is>
      </c>
      <c r="C59" t="inlineStr">
        <is>
          <t>Yirgacheffe Coop</t>
        </is>
      </c>
      <c r="D59" t="inlineStr">
        <is>
          <t>Vanilla syrup (case of 6)</t>
        </is>
      </c>
      <c r="E59" t="n">
        <v>2</v>
      </c>
      <c r="F59" t="n">
        <v>87.13</v>
      </c>
      <c r="G59" t="inlineStr"/>
      <c r="H59" t="n">
        <v>174.26</v>
      </c>
      <c r="I59" t="inlineStr">
        <is>
          <t>Wire</t>
        </is>
      </c>
      <c r="J59" t="inlineStr">
        <is>
          <t>PO-2024-0070</t>
        </is>
      </c>
      <c r="K59" t="inlineStr">
        <is>
          <t>Cafe Supplies</t>
        </is>
      </c>
      <c r="L59" t="inlineStr">
        <is>
          <t>M. Gonzalez</t>
        </is>
      </c>
    </row>
    <row r="60">
      <c r="A60" t="inlineStr">
        <is>
          <t>EXP-0056</t>
        </is>
      </c>
      <c r="B60" t="inlineStr">
        <is>
          <t>06-Nov-2024</t>
        </is>
      </c>
      <c r="C60" t="inlineStr">
        <is>
          <t>Office Depot</t>
        </is>
      </c>
      <c r="D60" t="inlineStr">
        <is>
          <t>Guatemala SHB green (30kg)</t>
        </is>
      </c>
      <c r="E60" t="n">
        <v>3</v>
      </c>
      <c r="F60" t="inlineStr">
        <is>
          <t>$301.03</t>
        </is>
      </c>
      <c r="G60" t="n">
        <v>72.25</v>
      </c>
      <c r="H60" t="n">
        <v>975.34</v>
      </c>
      <c r="I60" t="inlineStr">
        <is>
          <t>Check</t>
        </is>
      </c>
      <c r="J60" t="inlineStr">
        <is>
          <t>PO-2024-0148</t>
        </is>
      </c>
      <c r="K60" t="inlineStr">
        <is>
          <t>Cafe Supplies</t>
        </is>
      </c>
      <c r="L60" t="inlineStr">
        <is>
          <t>Maria Gonzalez</t>
        </is>
      </c>
    </row>
    <row r="61">
      <c r="A61" t="inlineStr">
        <is>
          <t>EXP-0057</t>
        </is>
      </c>
      <c r="B61" t="inlineStr">
        <is>
          <t>11/28/2024</t>
        </is>
      </c>
      <c r="C61" t="inlineStr">
        <is>
          <t>Guatemala Antigua</t>
        </is>
      </c>
      <c r="D61" t="inlineStr">
        <is>
          <t>Gas bill — roastery</t>
        </is>
      </c>
      <c r="E61" t="n">
        <v>2</v>
      </c>
      <c r="F61" t="n">
        <v>382.74</v>
      </c>
      <c r="G61" t="n">
        <v>0</v>
      </c>
      <c r="H61" t="inlineStr">
        <is>
          <t xml:space="preserve"> $765.48 </t>
        </is>
      </c>
      <c r="I61" t="inlineStr">
        <is>
          <t>Cash</t>
        </is>
      </c>
      <c r="J61" t="inlineStr">
        <is>
          <t>PO-2024-0024</t>
        </is>
      </c>
      <c r="K61" t="inlineStr">
        <is>
          <t>Raw Materials</t>
        </is>
      </c>
      <c r="L61" t="inlineStr">
        <is>
          <t>james</t>
        </is>
      </c>
    </row>
    <row r="62">
      <c r="A62" t="inlineStr">
        <is>
          <t>EXP-0058</t>
        </is>
      </c>
      <c r="B62" t="inlineStr">
        <is>
          <t>10/29/24</t>
        </is>
      </c>
      <c r="C62" t="inlineStr">
        <is>
          <t>State Farm Insurance</t>
        </is>
      </c>
      <c r="D62" t="inlineStr">
        <is>
          <t>Internet service — business fiber</t>
        </is>
      </c>
      <c r="E62" t="n">
        <v>11</v>
      </c>
      <c r="F62" t="inlineStr">
        <is>
          <t>$336.72</t>
        </is>
      </c>
      <c r="G62" t="n">
        <v>0</v>
      </c>
      <c r="H62" t="inlineStr">
        <is>
          <t>$3703.92</t>
        </is>
      </c>
      <c r="I62" t="inlineStr">
        <is>
          <t>Cash</t>
        </is>
      </c>
      <c r="J62" t="inlineStr"/>
      <c r="K62" t="inlineStr">
        <is>
          <t>Shipping &amp; Freight</t>
        </is>
      </c>
      <c r="L62" t="inlineStr"/>
    </row>
    <row r="63">
      <c r="A63" t="inlineStr">
        <is>
          <t>EXP-0059</t>
        </is>
      </c>
      <c r="B63" t="inlineStr">
        <is>
          <t>07/23/24</t>
        </is>
      </c>
      <c r="C63" t="inlineStr">
        <is>
          <t>Guatemala Antigua</t>
        </is>
      </c>
      <c r="D63" t="inlineStr">
        <is>
          <t>Internet service — business fiber</t>
        </is>
      </c>
      <c r="E63" t="n">
        <v>4</v>
      </c>
      <c r="F63" t="n">
        <v>485.24</v>
      </c>
      <c r="G63" t="n">
        <v>155.28</v>
      </c>
      <c r="H63" t="n">
        <v>2096.24</v>
      </c>
      <c r="I63" t="inlineStr">
        <is>
          <t>check</t>
        </is>
      </c>
      <c r="J63" t="inlineStr">
        <is>
          <t>PO-2024-0128</t>
        </is>
      </c>
      <c r="K63" t="inlineStr">
        <is>
          <t>Packaging</t>
        </is>
      </c>
      <c r="L63" t="inlineStr">
        <is>
          <t>Maria Gonzalez</t>
        </is>
      </c>
    </row>
    <row r="64">
      <c r="A64" t="inlineStr">
        <is>
          <t>EXP-0060</t>
        </is>
      </c>
      <c r="B64" t="inlineStr">
        <is>
          <t>Dec 08, 2024</t>
        </is>
      </c>
      <c r="C64" t="inlineStr">
        <is>
          <t>Rose City Dairy</t>
        </is>
      </c>
      <c r="D64" t="inlineStr">
        <is>
          <t>Paper cups 12oz (500ct)</t>
        </is>
      </c>
      <c r="E64" t="n">
        <v>9</v>
      </c>
      <c r="F64" t="n">
        <v>276.86</v>
      </c>
      <c r="G64" t="n">
        <v>0</v>
      </c>
      <c r="H64" t="inlineStr">
        <is>
          <t xml:space="preserve"> $2,491.74 </t>
        </is>
      </c>
      <c r="I64" t="inlineStr">
        <is>
          <t>credit card</t>
        </is>
      </c>
      <c r="J64" t="inlineStr"/>
      <c r="K64" t="inlineStr">
        <is>
          <t>Packaging</t>
        </is>
      </c>
    </row>
    <row r="65">
      <c r="A65" t="inlineStr">
        <is>
          <t>EXP-0061</t>
        </is>
      </c>
      <c r="B65" t="inlineStr">
        <is>
          <t>08/10/24</t>
        </is>
      </c>
      <c r="C65" t="inlineStr">
        <is>
          <t>Pacific NW Packaging</t>
        </is>
      </c>
      <c r="D65" t="inlineStr">
        <is>
          <t>Shipping — green bean container from port</t>
        </is>
      </c>
      <c r="E65" t="n">
        <v>14</v>
      </c>
      <c r="F65" t="n">
        <v>51.14</v>
      </c>
      <c r="G65" t="n">
        <v>0</v>
      </c>
      <c r="H65" t="inlineStr">
        <is>
          <t xml:space="preserve"> $715.96 </t>
        </is>
      </c>
      <c r="I65" t="inlineStr">
        <is>
          <t>Wire</t>
        </is>
      </c>
      <c r="J65" t="inlineStr">
        <is>
          <t>PO-2024-0124</t>
        </is>
      </c>
      <c r="K65" t="inlineStr">
        <is>
          <t>Utilities</t>
        </is>
      </c>
      <c r="L65" t="inlineStr">
        <is>
          <t>james</t>
        </is>
      </c>
    </row>
    <row r="66">
      <c r="A66" t="inlineStr">
        <is>
          <t>EXP-0062</t>
        </is>
      </c>
      <c r="B66" t="inlineStr">
        <is>
          <t>2024-10-29</t>
        </is>
      </c>
      <c r="C66" t="inlineStr">
        <is>
          <t>ABC Pest Control</t>
        </is>
      </c>
      <c r="D66" t="inlineStr">
        <is>
          <t>Shipping — green bean container from port</t>
        </is>
      </c>
      <c r="E66" t="n">
        <v>5</v>
      </c>
      <c r="F66" t="n">
        <v>194.88</v>
      </c>
      <c r="G66" t="n">
        <v>73.08</v>
      </c>
      <c r="H66" t="n">
        <v>1047.48</v>
      </c>
      <c r="I66" t="inlineStr">
        <is>
          <t>credit card</t>
        </is>
      </c>
      <c r="J66" t="inlineStr">
        <is>
          <t>PO-2024-0130</t>
        </is>
      </c>
      <c r="K66" t="inlineStr">
        <is>
          <t>Utilities</t>
        </is>
      </c>
      <c r="L66" t="inlineStr"/>
    </row>
    <row r="67">
      <c r="A67" t="inlineStr">
        <is>
          <t>EXP-0063</t>
        </is>
      </c>
      <c r="B67" t="inlineStr">
        <is>
          <t>09/07/2024</t>
        </is>
      </c>
      <c r="C67" t="inlineStr">
        <is>
          <t>PGE (Portland General)</t>
        </is>
      </c>
      <c r="D67" t="inlineStr">
        <is>
          <t>Electricity — July billing period</t>
        </is>
      </c>
      <c r="E67" t="n">
        <v>19</v>
      </c>
      <c r="F67" t="inlineStr">
        <is>
          <t>$292.06</t>
        </is>
      </c>
      <c r="G67" t="n">
        <v>443.93</v>
      </c>
      <c r="H67" t="inlineStr">
        <is>
          <t>$5,993.07</t>
        </is>
      </c>
      <c r="I67" t="inlineStr">
        <is>
          <t>VISA</t>
        </is>
      </c>
      <c r="J67" t="inlineStr">
        <is>
          <t>PO-2024-0083</t>
        </is>
      </c>
      <c r="K67" t="inlineStr">
        <is>
          <t>Office Supplies</t>
        </is>
      </c>
      <c r="L67" t="inlineStr">
        <is>
          <t>james</t>
        </is>
      </c>
    </row>
    <row r="68">
      <c r="A68" t="inlineStr">
        <is>
          <t>EXP-0064</t>
        </is>
      </c>
      <c r="B68" s="2" t="n">
        <v>45522</v>
      </c>
      <c r="C68" t="inlineStr">
        <is>
          <t>Sumatra Mandailing</t>
        </is>
      </c>
      <c r="D68" t="inlineStr">
        <is>
          <t>Gas bill — roastery</t>
        </is>
      </c>
      <c r="E68" t="n">
        <v>13</v>
      </c>
      <c r="F68" t="inlineStr">
        <is>
          <t>$120.61</t>
        </is>
      </c>
      <c r="G68" t="n">
        <v>125.43</v>
      </c>
      <c r="H68" t="n">
        <v>1693.36</v>
      </c>
      <c r="I68" t="inlineStr">
        <is>
          <t>check</t>
        </is>
      </c>
      <c r="J68" t="inlineStr">
        <is>
          <t>PO-2024-0039</t>
        </is>
      </c>
      <c r="K68" t="inlineStr">
        <is>
          <t>Shipping &amp; Freight</t>
        </is>
      </c>
    </row>
    <row r="69">
      <c r="A69" t="inlineStr">
        <is>
          <t>EXP-0065</t>
        </is>
      </c>
      <c r="B69" t="inlineStr">
        <is>
          <t>11/04/2024</t>
        </is>
      </c>
      <c r="C69" t="inlineStr">
        <is>
          <t>Yirgacheffe Coop</t>
        </is>
      </c>
      <c r="D69" t="inlineStr">
        <is>
          <t>Receipt paper rolls (24-pack)</t>
        </is>
      </c>
      <c r="E69" t="n">
        <v>19</v>
      </c>
      <c r="F69" t="n">
        <v>169.34</v>
      </c>
      <c r="G69" t="n">
        <v>0</v>
      </c>
      <c r="H69" t="inlineStr">
        <is>
          <t xml:space="preserve"> $3,217.46 </t>
        </is>
      </c>
      <c r="I69" t="inlineStr">
        <is>
          <t>Check</t>
        </is>
      </c>
      <c r="J69" t="inlineStr">
        <is>
          <t>PO-2024-0020</t>
        </is>
      </c>
      <c r="K69" t="inlineStr">
        <is>
          <t>Raw Materials</t>
        </is>
      </c>
      <c r="L69" t="inlineStr">
        <is>
          <t>M. Gonzalez</t>
        </is>
      </c>
    </row>
    <row r="70">
      <c r="A70" t="inlineStr">
        <is>
          <t>EXP-0066</t>
        </is>
      </c>
      <c r="B70" t="inlineStr">
        <is>
          <t>10/29/24</t>
        </is>
      </c>
      <c r="C70" t="inlineStr">
        <is>
          <t>Comcast Business</t>
        </is>
      </c>
      <c r="D70" t="inlineStr">
        <is>
          <t>Workers comp insurance — Q3</t>
        </is>
      </c>
      <c r="E70" t="n">
        <v>13</v>
      </c>
      <c r="F70" t="n">
        <v>326.67</v>
      </c>
      <c r="G70" t="n">
        <v>0</v>
      </c>
      <c r="H70" t="n">
        <v>4246.71</v>
      </c>
      <c r="I70" t="inlineStr">
        <is>
          <t>VISA</t>
        </is>
      </c>
      <c r="J70" t="inlineStr">
        <is>
          <t>PO-2024-0061</t>
        </is>
      </c>
      <c r="K70" t="inlineStr">
        <is>
          <t>Insurance</t>
        </is>
      </c>
      <c r="L70" t="inlineStr"/>
    </row>
    <row r="71">
      <c r="A71" t="inlineStr">
        <is>
          <t>EXP-0067</t>
        </is>
      </c>
      <c r="B71" s="2" t="n">
        <v>45635</v>
      </c>
      <c r="C71" t="inlineStr">
        <is>
          <t>PGE (Portland General)</t>
        </is>
      </c>
      <c r="D71" t="inlineStr">
        <is>
          <t>Grinder maintenance - Mazzer Major</t>
        </is>
      </c>
      <c r="E71" t="n">
        <v>3</v>
      </c>
      <c r="F71" t="n">
        <v>219.82</v>
      </c>
      <c r="G71" t="n">
        <v>0</v>
      </c>
      <c r="H71" t="n">
        <v>659.46</v>
      </c>
      <c r="I71" t="inlineStr">
        <is>
          <t>Wire</t>
        </is>
      </c>
      <c r="J71" t="inlineStr"/>
      <c r="K71" t="inlineStr">
        <is>
          <t>Raw Materials</t>
        </is>
      </c>
    </row>
    <row r="72">
      <c r="A72" t="inlineStr">
        <is>
          <t>EXP-0068</t>
        </is>
      </c>
      <c r="B72" t="inlineStr">
        <is>
          <t>09/22/2024</t>
        </is>
      </c>
      <c r="C72" t="inlineStr">
        <is>
          <t>PGE (Portland General)</t>
        </is>
      </c>
      <c r="D72" t="inlineStr">
        <is>
          <t>Compostable lids 12oz (1000ct)</t>
        </is>
      </c>
      <c r="E72" t="n">
        <v>12</v>
      </c>
      <c r="F72" t="inlineStr">
        <is>
          <t>$218.19</t>
        </is>
      </c>
      <c r="G72" t="n">
        <v>0</v>
      </c>
      <c r="H72" t="n">
        <v>2618.28</v>
      </c>
      <c r="I72" t="inlineStr">
        <is>
          <t>CC</t>
        </is>
      </c>
      <c r="J72" t="inlineStr">
        <is>
          <t>PO-2024-0175</t>
        </is>
      </c>
      <c r="K72" t="inlineStr">
        <is>
          <t>Raw Materials</t>
        </is>
      </c>
      <c r="L72" t="inlineStr">
        <is>
          <t>James Chen</t>
        </is>
      </c>
    </row>
    <row r="73">
      <c r="A73" t="inlineStr">
        <is>
          <t>EXP-0069</t>
        </is>
      </c>
      <c r="B73" t="inlineStr">
        <is>
          <t>Aug 31, 2024</t>
        </is>
      </c>
      <c r="C73" t="inlineStr">
        <is>
          <t>Yirgacheffe Coop</t>
        </is>
      </c>
      <c r="D73" t="inlineStr">
        <is>
          <t>Grinder maintenance - Mazzer Major</t>
        </is>
      </c>
      <c r="E73" t="n">
        <v>15</v>
      </c>
      <c r="F73" t="n">
        <v>320.76</v>
      </c>
      <c r="G73" t="n">
        <v>384.91</v>
      </c>
      <c r="H73" t="inlineStr">
        <is>
          <t>$5196.31</t>
        </is>
      </c>
      <c r="I73" t="inlineStr">
        <is>
          <t>Wire</t>
        </is>
      </c>
      <c r="J73" t="inlineStr"/>
      <c r="K73" t="inlineStr">
        <is>
          <t>Utilities</t>
        </is>
      </c>
    </row>
    <row r="74">
      <c r="A74" t="inlineStr">
        <is>
          <t>EXP-0070</t>
        </is>
      </c>
      <c r="B74" t="inlineStr">
        <is>
          <t>27-Sep-2024</t>
        </is>
      </c>
      <c r="C74" t="inlineStr">
        <is>
          <t>PGE (Portland General)</t>
        </is>
      </c>
      <c r="D74" t="inlineStr">
        <is>
          <t>Water filtration replacement filters</t>
        </is>
      </c>
      <c r="E74" t="n">
        <v>9</v>
      </c>
      <c r="F74" t="inlineStr">
        <is>
          <t>$231.13</t>
        </is>
      </c>
      <c r="G74" t="n">
        <v>0</v>
      </c>
      <c r="H74" t="inlineStr">
        <is>
          <t>$2,080.17</t>
        </is>
      </c>
      <c r="I74" t="inlineStr">
        <is>
          <t>credit card</t>
        </is>
      </c>
      <c r="J74" t="inlineStr">
        <is>
          <t>PO-2024-0180</t>
        </is>
      </c>
      <c r="K74" t="inlineStr">
        <is>
          <t>Equipment Maintenance</t>
        </is>
      </c>
      <c r="L74" t="inlineStr">
        <is>
          <t>M. Gonzalez</t>
        </is>
      </c>
    </row>
    <row r="75">
      <c r="A75" t="inlineStr">
        <is>
          <t>EXP-0071</t>
        </is>
      </c>
      <c r="B75" t="inlineStr">
        <is>
          <t>09/14/2024</t>
        </is>
      </c>
      <c r="C75" t="inlineStr">
        <is>
          <t>FEDEX FREIGHT</t>
        </is>
      </c>
      <c r="D75" t="inlineStr">
        <is>
          <t>Monthly pest control service</t>
        </is>
      </c>
      <c r="E75" t="n">
        <v>1</v>
      </c>
      <c r="F75" t="n">
        <v>285.13</v>
      </c>
      <c r="G75" t="n">
        <v>0</v>
      </c>
      <c r="H75" t="n">
        <v>285.13</v>
      </c>
      <c r="I75" t="inlineStr">
        <is>
          <t>Cash</t>
        </is>
      </c>
      <c r="J75" t="inlineStr"/>
      <c r="K75" t="inlineStr">
        <is>
          <t>Equipment Maintenance</t>
        </is>
      </c>
      <c r="L75" t="inlineStr">
        <is>
          <t>james</t>
        </is>
      </c>
    </row>
    <row r="76">
      <c r="A76" t="inlineStr">
        <is>
          <t>EXP-0072</t>
        </is>
      </c>
      <c r="B76" t="inlineStr">
        <is>
          <t>18-Aug-2024</t>
        </is>
      </c>
      <c r="C76" t="inlineStr">
        <is>
          <t>Guatemala Antigua</t>
        </is>
      </c>
      <c r="D76" t="inlineStr">
        <is>
          <t>Colombia Supremo green beans (60kg)</t>
        </is>
      </c>
      <c r="E76" t="n">
        <v>4</v>
      </c>
      <c r="F76" t="inlineStr">
        <is>
          <t>$452.18</t>
        </is>
      </c>
      <c r="G76" t="n">
        <v>0</v>
      </c>
      <c r="H76" t="inlineStr">
        <is>
          <t>$1808.72</t>
        </is>
      </c>
      <c r="I76" t="inlineStr">
        <is>
          <t>VISA</t>
        </is>
      </c>
      <c r="J76" t="inlineStr">
        <is>
          <t>PO-2024-0107</t>
        </is>
      </c>
      <c r="K76" t="inlineStr">
        <is>
          <t>Raw Materials</t>
        </is>
      </c>
      <c r="L76" t="inlineStr">
        <is>
          <t>James Chen</t>
        </is>
      </c>
    </row>
    <row r="77">
      <c r="A77" t="inlineStr">
        <is>
          <t>EXP-0073</t>
        </is>
      </c>
      <c r="B77" t="inlineStr">
        <is>
          <t>2024-08-14</t>
        </is>
      </c>
      <c r="C77" t="inlineStr">
        <is>
          <t>Yirgacheffe Coop</t>
        </is>
      </c>
      <c r="D77" t="inlineStr">
        <is>
          <t>Shipping — green bean container from port</t>
        </is>
      </c>
      <c r="E77" t="n">
        <v>12</v>
      </c>
      <c r="F77" t="inlineStr">
        <is>
          <t>$267.77</t>
        </is>
      </c>
      <c r="G77" t="n">
        <v>0</v>
      </c>
      <c r="H77" t="inlineStr">
        <is>
          <t>$3,213.24</t>
        </is>
      </c>
      <c r="I77" t="inlineStr">
        <is>
          <t>Cash</t>
        </is>
      </c>
      <c r="J77" t="inlineStr">
        <is>
          <t>PO-2024-0037</t>
        </is>
      </c>
      <c r="K77" t="inlineStr">
        <is>
          <t>Office Supplies</t>
        </is>
      </c>
      <c r="L77" t="inlineStr"/>
    </row>
    <row r="78">
      <c r="A78" t="inlineStr">
        <is>
          <t>EXP-0074</t>
        </is>
      </c>
      <c r="B78" s="2" t="n">
        <v>45531</v>
      </c>
      <c r="C78" t="inlineStr">
        <is>
          <t>FEDEX FREIGHT</t>
        </is>
      </c>
      <c r="D78" t="inlineStr">
        <is>
          <t>Shipping — green bean container from port</t>
        </is>
      </c>
      <c r="E78" t="n">
        <v>12</v>
      </c>
      <c r="F78" t="inlineStr">
        <is>
          <t>$49.70</t>
        </is>
      </c>
      <c r="G78" t="n">
        <v>47.71</v>
      </c>
      <c r="H78" t="n">
        <v>644.11</v>
      </c>
      <c r="I78" t="inlineStr">
        <is>
          <t>Wire</t>
        </is>
      </c>
      <c r="J78" t="inlineStr"/>
      <c r="K78" t="inlineStr">
        <is>
          <t>Office Supplies</t>
        </is>
      </c>
    </row>
    <row r="79">
      <c r="A79" t="inlineStr">
        <is>
          <t>EXP-0075</t>
        </is>
      </c>
      <c r="B79" s="2" t="n">
        <v>45571</v>
      </c>
      <c r="C79" t="inlineStr">
        <is>
          <t>FedEx</t>
        </is>
      </c>
      <c r="D79" t="inlineStr">
        <is>
          <t>Oat milk barista blend</t>
        </is>
      </c>
      <c r="E79" t="n">
        <v>8</v>
      </c>
      <c r="F79" t="inlineStr">
        <is>
          <t>$238.38</t>
        </is>
      </c>
      <c r="G79" t="n">
        <v>143.03</v>
      </c>
      <c r="H79" t="n">
        <v>2050.07</v>
      </c>
      <c r="I79" t="inlineStr">
        <is>
          <t>credit card</t>
        </is>
      </c>
      <c r="J79" t="inlineStr">
        <is>
          <t>PO-2024-0036</t>
        </is>
      </c>
      <c r="K79" t="inlineStr">
        <is>
          <t>Insurance</t>
        </is>
      </c>
    </row>
    <row r="80">
      <c r="A80" t="inlineStr">
        <is>
          <t>EXP-0076</t>
        </is>
      </c>
      <c r="B80" t="inlineStr">
        <is>
          <t>07/12/2024</t>
        </is>
      </c>
      <c r="C80" t="inlineStr">
        <is>
          <t>PGE (Portland General)</t>
        </is>
      </c>
      <c r="D80" t="inlineStr">
        <is>
          <t>Cleaning supplies — weekly restock</t>
        </is>
      </c>
      <c r="E80" t="n">
        <v>4</v>
      </c>
      <c r="F80" t="inlineStr">
        <is>
          <t>$53.11</t>
        </is>
      </c>
      <c r="G80" t="n">
        <v>15.93</v>
      </c>
      <c r="H80" t="inlineStr">
        <is>
          <t>$228.37</t>
        </is>
      </c>
      <c r="I80" t="inlineStr">
        <is>
          <t>VISA</t>
        </is>
      </c>
      <c r="J80" t="inlineStr">
        <is>
          <t>PO-2024-0107</t>
        </is>
      </c>
      <c r="K80" t="inlineStr">
        <is>
          <t>Facilities</t>
        </is>
      </c>
      <c r="L80" t="inlineStr">
        <is>
          <t>M. Gonzalez</t>
        </is>
      </c>
    </row>
    <row r="81">
      <c r="A81" t="inlineStr">
        <is>
          <t>EXP-0077</t>
        </is>
      </c>
      <c r="B81" t="inlineStr">
        <is>
          <t>12/15/2024</t>
        </is>
      </c>
      <c r="C81" t="inlineStr">
        <is>
          <t>Office Depot</t>
        </is>
      </c>
      <c r="D81" t="inlineStr">
        <is>
          <t>Workers comp insurance — Q3</t>
        </is>
      </c>
      <c r="E81" t="n">
        <v>14</v>
      </c>
      <c r="F81" t="n">
        <v>469.83</v>
      </c>
      <c r="G81" t="inlineStr"/>
      <c r="H81" t="n">
        <v>6577.62</v>
      </c>
      <c r="I81" t="inlineStr">
        <is>
          <t>ACH</t>
        </is>
      </c>
      <c r="J81" t="inlineStr">
        <is>
          <t>PO-2024-0026</t>
        </is>
      </c>
      <c r="K81" t="inlineStr">
        <is>
          <t>Insurance</t>
        </is>
      </c>
      <c r="L81" t="inlineStr">
        <is>
          <t>M. Gonzalez</t>
        </is>
      </c>
    </row>
    <row r="82">
      <c r="A82" t="inlineStr">
        <is>
          <t>EXP-0078</t>
        </is>
      </c>
      <c r="B82" t="inlineStr">
        <is>
          <t>12/23/24</t>
        </is>
      </c>
      <c r="C82" t="inlineStr">
        <is>
          <t>FedEx</t>
        </is>
      </c>
      <c r="D82" t="inlineStr">
        <is>
          <t>Organic whole milk</t>
        </is>
      </c>
      <c r="E82" t="n">
        <v>13</v>
      </c>
      <c r="F82" t="n">
        <v>141.56</v>
      </c>
      <c r="G82" t="n">
        <v>0</v>
      </c>
      <c r="H82" t="inlineStr">
        <is>
          <t xml:space="preserve"> $1,840.28 </t>
        </is>
      </c>
      <c r="I82" t="inlineStr">
        <is>
          <t>Check</t>
        </is>
      </c>
      <c r="J82" t="inlineStr">
        <is>
          <t>PO-2024-0145</t>
        </is>
      </c>
      <c r="K82" t="inlineStr">
        <is>
          <t>Packaging</t>
        </is>
      </c>
      <c r="L82" t="inlineStr"/>
    </row>
    <row r="83">
      <c r="A83" t="inlineStr">
        <is>
          <t>EXP-0079</t>
        </is>
      </c>
      <c r="B83" t="inlineStr">
        <is>
          <t>08/22/2024</t>
        </is>
      </c>
      <c r="C83" t="inlineStr">
        <is>
          <t>Portland Coffee Equip</t>
        </is>
      </c>
      <c r="D83" t="inlineStr">
        <is>
          <t>Gas bill — roastery</t>
        </is>
      </c>
      <c r="E83" t="n">
        <v>7</v>
      </c>
      <c r="F83" t="n">
        <v>407.46</v>
      </c>
      <c r="G83" t="n">
        <v>0</v>
      </c>
      <c r="H83" t="inlineStr">
        <is>
          <t>$2852.22</t>
        </is>
      </c>
      <c r="I83" t="inlineStr">
        <is>
          <t>Cash</t>
        </is>
      </c>
      <c r="J83" t="inlineStr">
        <is>
          <t>PO-2024-0029</t>
        </is>
      </c>
      <c r="K83" t="inlineStr">
        <is>
          <t>Raw Materials</t>
        </is>
      </c>
      <c r="L83" t="inlineStr">
        <is>
          <t>Maria Gonzalez</t>
        </is>
      </c>
    </row>
    <row r="84">
      <c r="A84" t="inlineStr">
        <is>
          <t>EXP-0080</t>
        </is>
      </c>
      <c r="B84" t="inlineStr">
        <is>
          <t>12/17/2024</t>
        </is>
      </c>
      <c r="C84" t="inlineStr">
        <is>
          <t>Yirgacheffe Coop</t>
        </is>
      </c>
      <c r="D84" t="inlineStr">
        <is>
          <t>Compostable bags 12oz (100-pack)</t>
        </is>
      </c>
      <c r="E84" t="n">
        <v>12</v>
      </c>
      <c r="F84" t="inlineStr">
        <is>
          <t>$396.04</t>
        </is>
      </c>
      <c r="G84" t="n">
        <v>0</v>
      </c>
      <c r="H84" t="n">
        <v>4752.48</v>
      </c>
      <c r="I84" t="inlineStr">
        <is>
          <t>CC</t>
        </is>
      </c>
      <c r="J84" t="inlineStr">
        <is>
          <t>PO-2024-0030</t>
        </is>
      </c>
      <c r="K84" t="inlineStr">
        <is>
          <t>Utilities</t>
        </is>
      </c>
      <c r="L84" t="inlineStr">
        <is>
          <t>James Chen</t>
        </is>
      </c>
    </row>
    <row r="85">
      <c r="A85" t="inlineStr">
        <is>
          <t>EXP-0081</t>
        </is>
      </c>
      <c r="B85" t="inlineStr">
        <is>
          <t>Jul 17, 2024</t>
        </is>
      </c>
      <c r="C85" t="inlineStr">
        <is>
          <t>ABC Pest Control</t>
        </is>
      </c>
      <c r="D85" t="inlineStr">
        <is>
          <t>Compostable lids 12oz (1000ct)</t>
        </is>
      </c>
      <c r="E85" t="n">
        <v>17</v>
      </c>
      <c r="F85" t="n">
        <v>298.86</v>
      </c>
      <c r="G85" t="n">
        <v>406.45</v>
      </c>
      <c r="H85" t="n">
        <v>5487.07</v>
      </c>
      <c r="I85" t="inlineStr">
        <is>
          <t>Debit</t>
        </is>
      </c>
      <c r="J85" t="inlineStr"/>
      <c r="K85" t="inlineStr">
        <is>
          <t>Utilities</t>
        </is>
      </c>
      <c r="L85" t="inlineStr">
        <is>
          <t>M. Gonzalez</t>
        </is>
      </c>
    </row>
    <row r="86">
      <c r="A86" t="inlineStr">
        <is>
          <t>EXP-0082</t>
        </is>
      </c>
      <c r="B86" t="inlineStr">
        <is>
          <t>Oct 31, 2024</t>
        </is>
      </c>
      <c r="C86" t="inlineStr">
        <is>
          <t>State Farm Insurance</t>
        </is>
      </c>
      <c r="D86" t="inlineStr">
        <is>
          <t>Oat milk barista blend</t>
        </is>
      </c>
      <c r="E86" t="n">
        <v>16</v>
      </c>
      <c r="F86" t="n">
        <v>357.64</v>
      </c>
      <c r="G86" t="n">
        <v>457.78</v>
      </c>
      <c r="H86" t="n">
        <v>6180.02</v>
      </c>
      <c r="I86" t="inlineStr">
        <is>
          <t>CC</t>
        </is>
      </c>
      <c r="J86" t="inlineStr">
        <is>
          <t>PO-2024-0141</t>
        </is>
      </c>
      <c r="K86" t="inlineStr">
        <is>
          <t>Cafe Supplies</t>
        </is>
      </c>
      <c r="L86" t="inlineStr">
        <is>
          <t>Maria Gonzalez</t>
        </is>
      </c>
    </row>
    <row r="87">
      <c r="A87" t="inlineStr">
        <is>
          <t>EXP-0083</t>
        </is>
      </c>
      <c r="B87" t="inlineStr">
        <is>
          <t>Sep 22, 2024</t>
        </is>
      </c>
      <c r="C87" t="inlineStr">
        <is>
          <t>PGE (Portland General)</t>
        </is>
      </c>
      <c r="D87" t="inlineStr">
        <is>
          <t>Guatemala SHB green (30kg)</t>
        </is>
      </c>
      <c r="E87" t="n">
        <v>17</v>
      </c>
      <c r="F87" t="n">
        <v>304.69</v>
      </c>
      <c r="G87" t="n">
        <v>0</v>
      </c>
      <c r="H87" t="n">
        <v>5179.73</v>
      </c>
      <c r="I87" t="inlineStr">
        <is>
          <t>check</t>
        </is>
      </c>
      <c r="J87" t="inlineStr">
        <is>
          <t>PO-2024-0103</t>
        </is>
      </c>
      <c r="K87" t="inlineStr">
        <is>
          <t>Insurance</t>
        </is>
      </c>
      <c r="L87" t="inlineStr">
        <is>
          <t>Maria Gonzalez</t>
        </is>
      </c>
    </row>
    <row r="88">
      <c r="A88" t="inlineStr"/>
      <c r="B88" s="2" t="n">
        <v>45580</v>
      </c>
      <c r="C88" t="inlineStr">
        <is>
          <t>Finca La Esperanza</t>
        </is>
      </c>
      <c r="D88" t="inlineStr">
        <is>
          <t>Internet service — business fiber</t>
        </is>
      </c>
      <c r="E88" t="n">
        <v>14</v>
      </c>
      <c r="F88" t="n">
        <v>159.7</v>
      </c>
      <c r="G88" t="n">
        <v>0</v>
      </c>
      <c r="H88" t="inlineStr">
        <is>
          <t>$2235.80</t>
        </is>
      </c>
      <c r="I88" t="inlineStr">
        <is>
          <t>credit card</t>
        </is>
      </c>
      <c r="J88" t="inlineStr">
        <is>
          <t>PO-2024-0191</t>
        </is>
      </c>
      <c r="K88" t="inlineStr">
        <is>
          <t>Cafe Supplies</t>
        </is>
      </c>
      <c r="L88" t="inlineStr"/>
    </row>
    <row r="89">
      <c r="A89" t="inlineStr">
        <is>
          <t>EXP-0085</t>
        </is>
      </c>
      <c r="B89" t="inlineStr">
        <is>
          <t>2024-10-04</t>
        </is>
      </c>
      <c r="C89" t="inlineStr">
        <is>
          <t>Rose City Dairy</t>
        </is>
      </c>
      <c r="D89" t="inlineStr">
        <is>
          <t>Gas bill — roastery</t>
        </is>
      </c>
      <c r="E89" t="n">
        <v>18</v>
      </c>
      <c r="F89" t="inlineStr">
        <is>
          <t>$283.03</t>
        </is>
      </c>
      <c r="G89" t="n">
        <v>0</v>
      </c>
      <c r="H89" t="inlineStr">
        <is>
          <t xml:space="preserve"> $5,094.54 </t>
        </is>
      </c>
      <c r="I89" t="inlineStr">
        <is>
          <t>Check</t>
        </is>
      </c>
      <c r="J89" t="inlineStr"/>
      <c r="K89" t="inlineStr">
        <is>
          <t>Utilities</t>
        </is>
      </c>
      <c r="L89" t="inlineStr">
        <is>
          <t>james</t>
        </is>
      </c>
    </row>
    <row r="91">
      <c r="A91" t="inlineStr"/>
      <c r="B91" t="inlineStr"/>
      <c r="C91" t="inlineStr"/>
      <c r="D91" t="inlineStr"/>
      <c r="E91" t="inlineStr"/>
      <c r="F91" t="inlineStr"/>
      <c r="G91" t="inlineStr">
        <is>
          <t>Grand Total:</t>
        </is>
      </c>
      <c r="H91">
        <f>$H7+H8+H9+H10+H11+H12+H13+H14+H15+H16</f>
        <v/>
      </c>
    </row>
    <row r="92">
      <c r="A92" t="inlineStr">
        <is>
          <t>Report generated by James Chen on 01/28/2026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 #</t>
        </is>
      </c>
      <c r="B1" t="inlineStr">
        <is>
          <t>Sale Date</t>
        </is>
      </c>
      <c r="C1" t="inlineStr">
        <is>
          <t>Customer</t>
        </is>
      </c>
      <c r="D1" t="inlineStr">
        <is>
          <t>Customer Name</t>
        </is>
      </c>
      <c r="E1" t="inlineStr">
        <is>
          <t>Item Sold</t>
        </is>
      </c>
      <c r="F1" t="inlineStr">
        <is>
          <t>QTY</t>
        </is>
      </c>
      <c r="G1" t="inlineStr">
        <is>
          <t>Price Each</t>
        </is>
      </c>
      <c r="H1" t="inlineStr">
        <is>
          <t>Discount %</t>
        </is>
      </c>
      <c r="I1" t="inlineStr">
        <is>
          <t>Tax</t>
        </is>
      </c>
      <c r="J1" t="inlineStr">
        <is>
          <t>Amount</t>
        </is>
      </c>
      <c r="K1" t="inlineStr">
        <is>
          <t>Payment Type</t>
        </is>
      </c>
      <c r="L1" t="inlineStr">
        <is>
          <t>Status</t>
        </is>
      </c>
      <c r="M1" t="inlineStr">
        <is>
          <t>Ref</t>
        </is>
      </c>
      <c r="N1" t="inlineStr">
        <is>
          <t>Rep</t>
        </is>
      </c>
      <c r="O1" t="inlineStr">
        <is>
          <t>Shipping</t>
        </is>
      </c>
    </row>
    <row r="2">
      <c r="A2" t="n">
        <v>1</v>
      </c>
      <c r="B2" t="inlineStr">
        <is>
          <t>2024-11-07</t>
        </is>
      </c>
      <c r="C2" t="inlineStr">
        <is>
          <t>C-003</t>
        </is>
      </c>
      <c r="D2" t="inlineStr">
        <is>
          <t>Fika Nordic Bakery</t>
        </is>
      </c>
      <c r="E2" t="inlineStr">
        <is>
          <t>Single Serve Pour-Over (box of 10)</t>
        </is>
      </c>
      <c r="F2" t="n">
        <v>16</v>
      </c>
      <c r="G2" t="inlineStr">
        <is>
          <t>$19.40</t>
        </is>
      </c>
      <c r="H2" t="n">
        <v>0</v>
      </c>
      <c r="I2" t="n">
        <v>23.28</v>
      </c>
      <c r="J2" t="n">
        <v>333.68</v>
      </c>
      <c r="K2" t="inlineStr">
        <is>
          <t>Debit</t>
        </is>
      </c>
      <c r="L2" t="inlineStr">
        <is>
          <t>Partial</t>
        </is>
      </c>
      <c r="M2" t="inlineStr">
        <is>
          <t>INV-2024-0001</t>
        </is>
      </c>
      <c r="N2" t="inlineStr">
        <is>
          <t>A. Williams</t>
        </is>
      </c>
      <c r="O2" t="inlineStr">
        <is>
          <t>N/A</t>
        </is>
      </c>
    </row>
    <row r="3">
      <c r="A3" t="n">
        <v>2</v>
      </c>
      <c r="B3" t="inlineStr">
        <is>
          <t>12/07/2024</t>
        </is>
      </c>
      <c r="C3" t="inlineStr">
        <is>
          <t>C-007</t>
        </is>
      </c>
      <c r="D3" t="inlineStr">
        <is>
          <t>Alex Rivera</t>
        </is>
      </c>
      <c r="E3" t="inlineStr">
        <is>
          <t>Colombia La Esperanza</t>
        </is>
      </c>
      <c r="F3" t="n">
        <v>6</v>
      </c>
      <c r="G3" t="n">
        <v>21.02</v>
      </c>
      <c r="H3" t="n">
        <v>5</v>
      </c>
      <c r="I3" t="n">
        <v>8.99</v>
      </c>
      <c r="J3" t="inlineStr">
        <is>
          <t>$128.80</t>
        </is>
      </c>
      <c r="K3" t="inlineStr">
        <is>
          <t>credit card</t>
        </is>
      </c>
      <c r="L3" t="inlineStr">
        <is>
          <t>Partial</t>
        </is>
      </c>
      <c r="M3" t="inlineStr">
        <is>
          <t>INV-2024-0002</t>
        </is>
      </c>
      <c r="O3" t="inlineStr">
        <is>
          <t>N/A</t>
        </is>
      </c>
    </row>
    <row r="4">
      <c r="A4" t="n">
        <v>3</v>
      </c>
      <c r="B4" t="inlineStr">
        <is>
          <t>08/06/2024</t>
        </is>
      </c>
      <c r="C4" t="inlineStr">
        <is>
          <t>C-002</t>
        </is>
      </c>
      <c r="D4" t="inlineStr">
        <is>
          <t>The Grind House</t>
        </is>
      </c>
      <c r="E4" t="inlineStr">
        <is>
          <t>Espresso Roast</t>
        </is>
      </c>
      <c r="F4" t="n">
        <v>17</v>
      </c>
      <c r="G4" t="n">
        <v>19.1</v>
      </c>
      <c r="H4" t="n">
        <v>15</v>
      </c>
      <c r="I4" t="inlineStr"/>
      <c r="J4" t="inlineStr">
        <is>
          <t>$276.00</t>
        </is>
      </c>
      <c r="K4" t="inlineStr">
        <is>
          <t>Check</t>
        </is>
      </c>
      <c r="L4" t="inlineStr">
        <is>
          <t>paid</t>
        </is>
      </c>
      <c r="M4" t="inlineStr">
        <is>
          <t>INV-2024-0003</t>
        </is>
      </c>
      <c r="N4" t="inlineStr"/>
      <c r="O4" t="inlineStr">
        <is>
          <t>USPS Priority</t>
        </is>
      </c>
    </row>
    <row r="5">
      <c r="A5" t="n">
        <v>4</v>
      </c>
      <c r="B5" t="inlineStr">
        <is>
          <t>2024-08-09</t>
        </is>
      </c>
      <c r="C5" t="inlineStr">
        <is>
          <t>C-001</t>
        </is>
      </c>
      <c r="D5" t="inlineStr">
        <is>
          <t>Sunrise Cafe</t>
        </is>
      </c>
      <c r="E5" t="inlineStr">
        <is>
          <t>Single Serve Pour-Over (box of 10)</t>
        </is>
      </c>
      <c r="F5" t="n">
        <v>3</v>
      </c>
      <c r="G5" t="inlineStr">
        <is>
          <t>$20.98</t>
        </is>
      </c>
      <c r="H5" t="n">
        <v>15</v>
      </c>
      <c r="I5" t="inlineStr"/>
      <c r="J5" t="n">
        <v>53.5</v>
      </c>
      <c r="K5" t="inlineStr">
        <is>
          <t>check</t>
        </is>
      </c>
      <c r="L5" t="inlineStr">
        <is>
          <t>Partial</t>
        </is>
      </c>
      <c r="M5" t="inlineStr">
        <is>
          <t>INV-2024-0004</t>
        </is>
      </c>
      <c r="N5" t="inlineStr">
        <is>
          <t>Aisha Williams</t>
        </is>
      </c>
    </row>
    <row r="6">
      <c r="A6" t="n">
        <v>5</v>
      </c>
      <c r="B6" t="inlineStr">
        <is>
          <t>07/29/24</t>
        </is>
      </c>
      <c r="D6" t="inlineStr">
        <is>
          <t>Cash Sale</t>
        </is>
      </c>
      <c r="E6" t="inlineStr">
        <is>
          <t>West Coast Brew Ceramic Mug</t>
        </is>
      </c>
      <c r="F6" t="n">
        <v>22</v>
      </c>
      <c r="G6" t="n">
        <v>22.18</v>
      </c>
      <c r="H6" t="n">
        <v>0</v>
      </c>
      <c r="I6" t="n">
        <v>0</v>
      </c>
      <c r="J6" t="n">
        <v>487.96</v>
      </c>
      <c r="K6" t="inlineStr">
        <is>
          <t>Cash</t>
        </is>
      </c>
      <c r="L6" t="inlineStr">
        <is>
          <t>PAID</t>
        </is>
      </c>
      <c r="M6" t="inlineStr">
        <is>
          <t>INV-2024-0005</t>
        </is>
      </c>
      <c r="N6" t="inlineStr"/>
      <c r="O6" t="inlineStr">
        <is>
          <t>FedEx Ground</t>
        </is>
      </c>
    </row>
    <row r="7">
      <c r="A7" t="n">
        <v>6</v>
      </c>
      <c r="B7" t="inlineStr">
        <is>
          <t>09/13/24</t>
        </is>
      </c>
      <c r="C7" t="inlineStr">
        <is>
          <t>C-003</t>
        </is>
      </c>
      <c r="D7" t="inlineStr">
        <is>
          <t>Fika Nordic</t>
        </is>
      </c>
      <c r="E7" t="inlineStr">
        <is>
          <t>Colombia La Esperanza</t>
        </is>
      </c>
      <c r="F7" t="n">
        <v>16</v>
      </c>
      <c r="G7" t="n">
        <v>36.65</v>
      </c>
      <c r="H7" t="n">
        <v>0</v>
      </c>
      <c r="I7" t="n">
        <v>46.91</v>
      </c>
      <c r="J7" t="inlineStr">
        <is>
          <t>$633.31</t>
        </is>
      </c>
      <c r="K7" t="inlineStr">
        <is>
          <t>credit card</t>
        </is>
      </c>
      <c r="L7" t="inlineStr">
        <is>
          <t>Partial</t>
        </is>
      </c>
      <c r="M7" t="inlineStr">
        <is>
          <t>INV-2024-0006</t>
        </is>
      </c>
      <c r="N7" t="inlineStr"/>
    </row>
    <row r="8">
      <c r="A8" t="n">
        <v>7</v>
      </c>
      <c r="B8" t="inlineStr">
        <is>
          <t>10/10/2024</t>
        </is>
      </c>
      <c r="C8" t="inlineStr">
        <is>
          <t>C-010</t>
        </is>
      </c>
      <c r="D8" t="inlineStr">
        <is>
          <t>Web Store</t>
        </is>
      </c>
      <c r="E8" t="inlineStr">
        <is>
          <t>Colombia La Esperanza</t>
        </is>
      </c>
      <c r="F8" t="n">
        <v>15</v>
      </c>
      <c r="G8" t="inlineStr">
        <is>
          <t>$42.40</t>
        </is>
      </c>
      <c r="H8" t="n">
        <v>10</v>
      </c>
      <c r="I8" t="n">
        <v>0</v>
      </c>
      <c r="J8" t="n">
        <v>572.4</v>
      </c>
      <c r="K8" t="inlineStr">
        <is>
          <t>Check</t>
        </is>
      </c>
      <c r="L8" t="inlineStr">
        <is>
          <t>paid</t>
        </is>
      </c>
      <c r="M8" t="inlineStr">
        <is>
          <t>INV-2024-0007</t>
        </is>
      </c>
      <c r="N8" t="inlineStr">
        <is>
          <t>Aisha Williams</t>
        </is>
      </c>
      <c r="O8" t="inlineStr">
        <is>
          <t>N/A</t>
        </is>
      </c>
    </row>
    <row r="9">
      <c r="A9" t="n">
        <v>8</v>
      </c>
      <c r="B9" t="inlineStr">
        <is>
          <t>2024-09-22</t>
        </is>
      </c>
      <c r="C9" t="inlineStr"/>
      <c r="D9" t="inlineStr">
        <is>
          <t>Walk-in customer</t>
        </is>
      </c>
      <c r="E9" t="inlineStr">
        <is>
          <t>Espresso Roast</t>
        </is>
      </c>
      <c r="F9" t="n">
        <v>30</v>
      </c>
      <c r="G9" t="inlineStr">
        <is>
          <t>$23.94</t>
        </is>
      </c>
      <c r="H9" t="n">
        <v>15</v>
      </c>
      <c r="I9" t="n">
        <v>0</v>
      </c>
      <c r="J9" t="n">
        <v>610.47</v>
      </c>
      <c r="K9" t="inlineStr">
        <is>
          <t>VISA</t>
        </is>
      </c>
      <c r="L9" t="inlineStr">
        <is>
          <t>Paid</t>
        </is>
      </c>
      <c r="M9" t="inlineStr">
        <is>
          <t>INV-2024-0008</t>
        </is>
      </c>
      <c r="N9" t="inlineStr">
        <is>
          <t>P. Patel</t>
        </is>
      </c>
      <c r="O9" t="inlineStr">
        <is>
          <t>pickup</t>
        </is>
      </c>
    </row>
    <row r="10">
      <c r="A10" t="n">
        <v>9</v>
      </c>
      <c r="B10" t="inlineStr">
        <is>
          <t>08/26/24</t>
        </is>
      </c>
      <c r="C10" t="inlineStr">
        <is>
          <t>C-004</t>
        </is>
      </c>
      <c r="D10" t="inlineStr">
        <is>
          <t>PDX Food Carts</t>
        </is>
      </c>
      <c r="E10" t="inlineStr">
        <is>
          <t>Ethiopia Yirgacheffe Natural</t>
        </is>
      </c>
      <c r="F10" t="n">
        <v>17</v>
      </c>
      <c r="G10" t="inlineStr">
        <is>
          <t>$32.90</t>
        </is>
      </c>
      <c r="H10" t="inlineStr"/>
      <c r="I10" t="n">
        <v>44.74</v>
      </c>
      <c r="J10" t="inlineStr">
        <is>
          <t>$604.04</t>
        </is>
      </c>
      <c r="K10" t="inlineStr">
        <is>
          <t>ACH</t>
        </is>
      </c>
      <c r="L10" t="inlineStr">
        <is>
          <t>Pending</t>
        </is>
      </c>
      <c r="M10" t="inlineStr">
        <is>
          <t>INV-2024-0009</t>
        </is>
      </c>
      <c r="N10" t="inlineStr"/>
      <c r="O10" t="inlineStr">
        <is>
          <t>FedEx Ground</t>
        </is>
      </c>
    </row>
    <row r="11">
      <c r="A11" t="n">
        <v>10</v>
      </c>
      <c r="B11" t="inlineStr">
        <is>
          <t>2024-07-27</t>
        </is>
      </c>
      <c r="C11" t="inlineStr">
        <is>
          <t>C-007</t>
        </is>
      </c>
      <c r="D11" t="inlineStr">
        <is>
          <t>Alex Rivera</t>
        </is>
      </c>
      <c r="E11" t="inlineStr">
        <is>
          <t>Guatemala Antigua</t>
        </is>
      </c>
      <c r="F11" t="n">
        <v>6</v>
      </c>
      <c r="G11" t="inlineStr">
        <is>
          <t>$31.88</t>
        </is>
      </c>
      <c r="H11" t="n">
        <v>0</v>
      </c>
      <c r="I11" t="inlineStr">
        <is>
          <t>$15.30</t>
        </is>
      </c>
      <c r="J11" t="n">
        <v>206.58</v>
      </c>
      <c r="K11" t="inlineStr">
        <is>
          <t>VISA</t>
        </is>
      </c>
      <c r="L11" t="inlineStr">
        <is>
          <t>Partial</t>
        </is>
      </c>
      <c r="M11" t="inlineStr">
        <is>
          <t>INV-2024-0010</t>
        </is>
      </c>
      <c r="N11" t="inlineStr">
        <is>
          <t>P. Patel</t>
        </is>
      </c>
    </row>
    <row r="12">
      <c r="A12" t="n">
        <v>11</v>
      </c>
      <c r="B12" s="2" t="n">
        <v>45512</v>
      </c>
      <c r="C12" t="inlineStr">
        <is>
          <t>C-002</t>
        </is>
      </c>
      <c r="D12" t="inlineStr">
        <is>
          <t>The Grind House</t>
        </is>
      </c>
      <c r="E12" t="inlineStr">
        <is>
          <t>Cold Brew Concentrate (32oz)</t>
        </is>
      </c>
      <c r="F12" t="n">
        <v>15</v>
      </c>
      <c r="G12" t="n">
        <v>32.84</v>
      </c>
      <c r="H12" t="n">
        <v>5</v>
      </c>
      <c r="I12" t="n">
        <v>0</v>
      </c>
      <c r="J12" t="inlineStr">
        <is>
          <t>$467.97</t>
        </is>
      </c>
      <c r="K12" t="inlineStr">
        <is>
          <t>VISA</t>
        </is>
      </c>
      <c r="L12" t="inlineStr">
        <is>
          <t>Unpaid</t>
        </is>
      </c>
      <c r="M12" t="inlineStr">
        <is>
          <t>INV-2024-0011</t>
        </is>
      </c>
      <c r="N12" t="inlineStr">
        <is>
          <t>Aisha Williams</t>
        </is>
      </c>
      <c r="O12" t="inlineStr">
        <is>
          <t>Local Delivery</t>
        </is>
      </c>
    </row>
    <row r="13">
      <c r="A13" t="n">
        <v>12</v>
      </c>
      <c r="B13" t="inlineStr">
        <is>
          <t>09/12/2024</t>
        </is>
      </c>
      <c r="C13" t="inlineStr">
        <is>
          <t>C-002</t>
        </is>
      </c>
      <c r="D13" t="inlineStr">
        <is>
          <t>The Grind House</t>
        </is>
      </c>
      <c r="E13" t="inlineStr">
        <is>
          <t>Brew At Home Kit</t>
        </is>
      </c>
      <c r="F13" t="n">
        <v>20</v>
      </c>
      <c r="G13" t="n">
        <v>28.73</v>
      </c>
      <c r="H13" t="inlineStr">
        <is>
          <t>10%</t>
        </is>
      </c>
      <c r="I13" t="n">
        <v>0</v>
      </c>
      <c r="J13" t="inlineStr">
        <is>
          <t>$574.60</t>
        </is>
      </c>
      <c r="K13" t="inlineStr">
        <is>
          <t>Check</t>
        </is>
      </c>
      <c r="L13" t="inlineStr">
        <is>
          <t>Partial</t>
        </is>
      </c>
      <c r="M13" t="inlineStr">
        <is>
          <t>INV-2024-0012</t>
        </is>
      </c>
      <c r="N13" t="inlineStr">
        <is>
          <t>P. Patel</t>
        </is>
      </c>
      <c r="O13" t="inlineStr">
        <is>
          <t>FedEx Ground</t>
        </is>
      </c>
    </row>
    <row r="14">
      <c r="A14" t="n">
        <v>13</v>
      </c>
      <c r="B14" t="inlineStr">
        <is>
          <t>10/24/2024</t>
        </is>
      </c>
      <c r="C14" t="inlineStr">
        <is>
          <t>C-008</t>
        </is>
      </c>
      <c r="D14" t="inlineStr">
        <is>
          <t>Cascade Grocers Inc.</t>
        </is>
      </c>
      <c r="E14" t="inlineStr">
        <is>
          <t>Espresso Roast</t>
        </is>
      </c>
      <c r="F14" t="n">
        <v>3</v>
      </c>
      <c r="G14" t="n">
        <v>28.65</v>
      </c>
      <c r="H14" t="n">
        <v>0</v>
      </c>
      <c r="I14" t="inlineStr"/>
      <c r="J14" t="n">
        <v>85.95</v>
      </c>
      <c r="K14" t="inlineStr">
        <is>
          <t>VISA</t>
        </is>
      </c>
      <c r="L14" t="inlineStr">
        <is>
          <t>Partial</t>
        </is>
      </c>
      <c r="M14" t="inlineStr">
        <is>
          <t>INV-2024-0013</t>
        </is>
      </c>
      <c r="N14" t="inlineStr">
        <is>
          <t>Maria Gonzalez</t>
        </is>
      </c>
      <c r="O14" t="inlineStr">
        <is>
          <t>FedEx Ground</t>
        </is>
      </c>
    </row>
    <row r="15">
      <c r="A15" t="n">
        <v>14</v>
      </c>
      <c r="B15" t="inlineStr">
        <is>
          <t>10/04/24</t>
        </is>
      </c>
      <c r="C15" t="inlineStr">
        <is>
          <t>C-010</t>
        </is>
      </c>
      <c r="D15" t="inlineStr">
        <is>
          <t>Online</t>
        </is>
      </c>
      <c r="E15" t="inlineStr">
        <is>
          <t>Decaf House Blend</t>
        </is>
      </c>
      <c r="F15" t="n">
        <v>25</v>
      </c>
      <c r="G15" t="inlineStr">
        <is>
          <t>$23.17</t>
        </is>
      </c>
      <c r="H15" t="n">
        <v>0</v>
      </c>
      <c r="I15" t="n">
        <v>43.44</v>
      </c>
      <c r="J15" t="n">
        <v>622.6900000000001</v>
      </c>
      <c r="K15" t="inlineStr">
        <is>
          <t>CC</t>
        </is>
      </c>
      <c r="L15" t="inlineStr">
        <is>
          <t>Unpaid</t>
        </is>
      </c>
      <c r="M15" t="inlineStr">
        <is>
          <t>INV-2024-0014</t>
        </is>
      </c>
      <c r="N15" t="inlineStr">
        <is>
          <t>Priya Patel</t>
        </is>
      </c>
      <c r="O15" t="inlineStr">
        <is>
          <t>pickup</t>
        </is>
      </c>
    </row>
    <row r="16">
      <c r="A16" t="n">
        <v>15</v>
      </c>
      <c r="B16" t="inlineStr">
        <is>
          <t>09/24/2024</t>
        </is>
      </c>
      <c r="C16" t="inlineStr">
        <is>
          <t>C-003</t>
        </is>
      </c>
      <c r="D16" t="inlineStr">
        <is>
          <t>Fika Nordic Bakery</t>
        </is>
      </c>
      <c r="E16" t="inlineStr">
        <is>
          <t>Midnight Roast Blend</t>
        </is>
      </c>
      <c r="F16" t="n">
        <v>10</v>
      </c>
      <c r="G16" t="n">
        <v>43.93</v>
      </c>
      <c r="H16" t="n">
        <v>15</v>
      </c>
      <c r="I16" t="n">
        <v>29.87</v>
      </c>
      <c r="J16" t="n">
        <v>403.27</v>
      </c>
      <c r="K16" t="inlineStr">
        <is>
          <t>CC</t>
        </is>
      </c>
      <c r="L16" t="inlineStr">
        <is>
          <t>Unpaid</t>
        </is>
      </c>
      <c r="M16" t="inlineStr">
        <is>
          <t>INV-2024-0015</t>
        </is>
      </c>
    </row>
    <row r="17">
      <c r="A17" t="n">
        <v>16</v>
      </c>
      <c r="B17" t="inlineStr">
        <is>
          <t>12/19/2024</t>
        </is>
      </c>
      <c r="C17" t="inlineStr">
        <is>
          <t>C-010</t>
        </is>
      </c>
      <c r="D17" t="inlineStr">
        <is>
          <t>Web Store</t>
        </is>
      </c>
      <c r="E17" t="inlineStr">
        <is>
          <t>West Coast Brew Ceramic Mug</t>
        </is>
      </c>
      <c r="F17" t="n">
        <v>12</v>
      </c>
      <c r="G17" t="inlineStr">
        <is>
          <t>$12.60</t>
        </is>
      </c>
      <c r="H17" t="n">
        <v>5</v>
      </c>
      <c r="I17" t="inlineStr">
        <is>
          <t>$11.49</t>
        </is>
      </c>
      <c r="J17" t="n">
        <v>155.13</v>
      </c>
      <c r="K17" t="inlineStr">
        <is>
          <t>Cash</t>
        </is>
      </c>
      <c r="L17" t="inlineStr">
        <is>
          <t>PAID</t>
        </is>
      </c>
      <c r="M17" t="inlineStr">
        <is>
          <t>INV-2024-0016</t>
        </is>
      </c>
      <c r="N17" t="inlineStr">
        <is>
          <t>A. Williams</t>
        </is>
      </c>
      <c r="O17" t="inlineStr">
        <is>
          <t>USPS Priority</t>
        </is>
      </c>
    </row>
    <row r="18">
      <c r="A18" t="n">
        <v>17</v>
      </c>
      <c r="B18" t="inlineStr">
        <is>
          <t>07/26/2024</t>
        </is>
      </c>
      <c r="C18" t="inlineStr">
        <is>
          <t>C-008</t>
        </is>
      </c>
      <c r="D18" t="inlineStr">
        <is>
          <t>Cascade Grocers Inc.</t>
        </is>
      </c>
      <c r="E18" t="inlineStr">
        <is>
          <t>Brew At Home Kit</t>
        </is>
      </c>
      <c r="F18" t="n">
        <v>5</v>
      </c>
      <c r="G18" t="n">
        <v>31.71</v>
      </c>
      <c r="H18" t="n">
        <v>0</v>
      </c>
      <c r="I18" t="n">
        <v>12.68</v>
      </c>
      <c r="J18" t="n">
        <v>171.23</v>
      </c>
      <c r="K18" t="inlineStr">
        <is>
          <t>Check</t>
        </is>
      </c>
      <c r="L18" t="inlineStr">
        <is>
          <t>PAID</t>
        </is>
      </c>
      <c r="M18" t="inlineStr">
        <is>
          <t>INV-2024-0017</t>
        </is>
      </c>
      <c r="O18" t="inlineStr"/>
    </row>
    <row r="19">
      <c r="A19" t="n">
        <v>18</v>
      </c>
      <c r="B19" t="inlineStr">
        <is>
          <t>10/14/24</t>
        </is>
      </c>
      <c r="C19" t="inlineStr">
        <is>
          <t>C-006</t>
        </is>
      </c>
      <c r="D19" t="inlineStr">
        <is>
          <t>Brennan's B&amp;B</t>
        </is>
      </c>
      <c r="E19" t="inlineStr">
        <is>
          <t>Cold Brew Concentrate (32oz)</t>
        </is>
      </c>
      <c r="F19" t="n">
        <v>20</v>
      </c>
      <c r="G19" t="n">
        <v>21.4</v>
      </c>
      <c r="H19" t="inlineStr">
        <is>
          <t>10%</t>
        </is>
      </c>
      <c r="I19" t="inlineStr">
        <is>
          <t>$34.24</t>
        </is>
      </c>
      <c r="J19" t="n">
        <v>462.24</v>
      </c>
      <c r="K19" t="inlineStr">
        <is>
          <t>VISA</t>
        </is>
      </c>
      <c r="L19" t="inlineStr">
        <is>
          <t>Unpaid</t>
        </is>
      </c>
      <c r="M19" t="inlineStr">
        <is>
          <t>INV-2024-0018</t>
        </is>
      </c>
      <c r="N19" t="inlineStr"/>
      <c r="O19" t="inlineStr">
        <is>
          <t>Pickup</t>
        </is>
      </c>
    </row>
    <row r="20">
      <c r="A20" t="n">
        <v>19</v>
      </c>
      <c r="B20" s="2" t="n">
        <v>45647</v>
      </c>
      <c r="C20" t="inlineStr"/>
      <c r="D20" t="inlineStr">
        <is>
          <t>Walk-in customer</t>
        </is>
      </c>
      <c r="E20" t="inlineStr">
        <is>
          <t>Pacific Sunrise Blend</t>
        </is>
      </c>
      <c r="F20" t="n">
        <v>25</v>
      </c>
      <c r="G20" t="n">
        <v>24.6</v>
      </c>
      <c r="H20" t="inlineStr"/>
      <c r="I20" t="n">
        <v>0</v>
      </c>
      <c r="J20" t="n">
        <v>615</v>
      </c>
      <c r="K20" t="inlineStr">
        <is>
          <t>VISA</t>
        </is>
      </c>
      <c r="L20" t="inlineStr">
        <is>
          <t>paid</t>
        </is>
      </c>
      <c r="M20" t="inlineStr"/>
      <c r="N20" t="inlineStr">
        <is>
          <t>Aisha Williams</t>
        </is>
      </c>
      <c r="O20" t="inlineStr"/>
    </row>
    <row r="21">
      <c r="A21" t="n">
        <v>20</v>
      </c>
      <c r="B21" t="inlineStr">
        <is>
          <t>11/19/2024</t>
        </is>
      </c>
      <c r="C21" t="inlineStr">
        <is>
          <t>C-003</t>
        </is>
      </c>
      <c r="D21" t="inlineStr">
        <is>
          <t>Fika Nordic</t>
        </is>
      </c>
      <c r="E21" t="inlineStr">
        <is>
          <t>Pacific Sunrise Blend</t>
        </is>
      </c>
      <c r="F21" t="n">
        <v>3</v>
      </c>
      <c r="G21" t="n">
        <v>37.18</v>
      </c>
      <c r="H21" t="n">
        <v>5</v>
      </c>
      <c r="I21" t="inlineStr"/>
      <c r="J21" t="n">
        <v>105.96</v>
      </c>
      <c r="K21" t="inlineStr">
        <is>
          <t>VISA</t>
        </is>
      </c>
      <c r="L21" t="inlineStr">
        <is>
          <t>PAID</t>
        </is>
      </c>
      <c r="M21" t="inlineStr"/>
      <c r="N21" t="inlineStr"/>
      <c r="O21" t="inlineStr"/>
    </row>
    <row r="22">
      <c r="A22" t="n">
        <v>21</v>
      </c>
      <c r="B22" s="2" t="n">
        <v>45480</v>
      </c>
      <c r="C22" t="inlineStr">
        <is>
          <t>C-001</t>
        </is>
      </c>
      <c r="D22" t="inlineStr">
        <is>
          <t>Sunrise Cafe</t>
        </is>
      </c>
      <c r="E22" t="inlineStr">
        <is>
          <t>Decaf House Blend</t>
        </is>
      </c>
      <c r="F22" t="n">
        <v>17</v>
      </c>
      <c r="G22" t="n">
        <v>24.34</v>
      </c>
      <c r="H22" t="n">
        <v>15</v>
      </c>
      <c r="I22" t="n">
        <v>0</v>
      </c>
      <c r="J22" t="inlineStr">
        <is>
          <t>$351.71</t>
        </is>
      </c>
      <c r="K22" t="inlineStr">
        <is>
          <t>CC</t>
        </is>
      </c>
      <c r="L22" t="inlineStr">
        <is>
          <t>Paid</t>
        </is>
      </c>
      <c r="M22" t="inlineStr">
        <is>
          <t>INV-2024-0021</t>
        </is>
      </c>
      <c r="N22" t="inlineStr"/>
    </row>
    <row r="23">
      <c r="A23" t="n">
        <v>22</v>
      </c>
      <c r="B23" t="inlineStr">
        <is>
          <t>08/05/2024</t>
        </is>
      </c>
      <c r="C23" t="inlineStr">
        <is>
          <t>C-008</t>
        </is>
      </c>
      <c r="D23" t="inlineStr">
        <is>
          <t>Cascade Grocers</t>
        </is>
      </c>
      <c r="E23" t="inlineStr">
        <is>
          <t>Cold Brew Concentrate (32oz)</t>
        </is>
      </c>
      <c r="F23" t="n">
        <v>23</v>
      </c>
      <c r="G23" t="n">
        <v>39.43</v>
      </c>
      <c r="H23" t="inlineStr">
        <is>
          <t>10%</t>
        </is>
      </c>
      <c r="I23" t="n">
        <v>0</v>
      </c>
      <c r="J23" t="n">
        <v>906.89</v>
      </c>
      <c r="K23" t="inlineStr">
        <is>
          <t>Debit</t>
        </is>
      </c>
      <c r="L23" t="inlineStr">
        <is>
          <t>PAID</t>
        </is>
      </c>
      <c r="M23" t="inlineStr"/>
      <c r="N23" t="inlineStr"/>
      <c r="O23" t="inlineStr">
        <is>
          <t>FedEx Ground</t>
        </is>
      </c>
    </row>
    <row r="24">
      <c r="A24" t="n">
        <v>23</v>
      </c>
      <c r="B24" s="2" t="n">
        <v>45629</v>
      </c>
      <c r="C24" t="inlineStr">
        <is>
          <t>C-003</t>
        </is>
      </c>
      <c r="D24" t="inlineStr">
        <is>
          <t>Fika Nordic</t>
        </is>
      </c>
      <c r="E24" t="inlineStr">
        <is>
          <t>Pacific Sunrise Blend</t>
        </is>
      </c>
      <c r="F24" t="n">
        <v>8</v>
      </c>
      <c r="G24" t="n">
        <v>21.94</v>
      </c>
      <c r="H24" t="n">
        <v>0</v>
      </c>
      <c r="I24" t="n">
        <v>14.04</v>
      </c>
      <c r="J24" t="inlineStr">
        <is>
          <t>$189.56</t>
        </is>
      </c>
      <c r="K24" t="inlineStr">
        <is>
          <t>Debit</t>
        </is>
      </c>
      <c r="L24" t="inlineStr">
        <is>
          <t>Paid</t>
        </is>
      </c>
      <c r="M24" t="inlineStr">
        <is>
          <t>INV-2024-0023</t>
        </is>
      </c>
      <c r="N24" t="inlineStr"/>
      <c r="O24" t="inlineStr"/>
    </row>
    <row r="25">
      <c r="A25" t="n">
        <v>24</v>
      </c>
      <c r="B25" t="inlineStr">
        <is>
          <t>2024-07-05</t>
        </is>
      </c>
      <c r="C25" t="inlineStr">
        <is>
          <t>C-003</t>
        </is>
      </c>
      <c r="D25" t="inlineStr">
        <is>
          <t>Fika Nordic Bakery</t>
        </is>
      </c>
      <c r="E25" t="inlineStr">
        <is>
          <t>Pacific Sunrise Blend</t>
        </is>
      </c>
      <c r="F25" t="n">
        <v>14</v>
      </c>
      <c r="G25" t="inlineStr">
        <is>
          <t>$12.05</t>
        </is>
      </c>
      <c r="H25" t="n">
        <v>10</v>
      </c>
      <c r="I25" t="n">
        <v>12.15</v>
      </c>
      <c r="J25" t="n">
        <v>163.98</v>
      </c>
      <c r="K25" t="inlineStr">
        <is>
          <t>credit card</t>
        </is>
      </c>
      <c r="L25" t="inlineStr">
        <is>
          <t>Paid</t>
        </is>
      </c>
      <c r="M25" t="inlineStr">
        <is>
          <t>INV-2024-0024</t>
        </is>
      </c>
      <c r="N25" t="inlineStr">
        <is>
          <t>Maria Gonzalez</t>
        </is>
      </c>
    </row>
    <row r="26">
      <c r="A26" t="n">
        <v>25</v>
      </c>
      <c r="B26" t="inlineStr">
        <is>
          <t>11/12/2024</t>
        </is>
      </c>
      <c r="C26" t="inlineStr">
        <is>
          <t>C-010</t>
        </is>
      </c>
      <c r="D26" t="inlineStr">
        <is>
          <t>Online</t>
        </is>
      </c>
      <c r="E26" t="inlineStr">
        <is>
          <t>Cold Brew Concentrate (32oz)</t>
        </is>
      </c>
      <c r="F26" t="n">
        <v>2</v>
      </c>
      <c r="G26" t="n">
        <v>32.98</v>
      </c>
      <c r="H26" t="n">
        <v>10</v>
      </c>
      <c r="I26" t="inlineStr">
        <is>
          <t>$4.45</t>
        </is>
      </c>
      <c r="J26" t="n">
        <v>63.81</v>
      </c>
      <c r="K26" t="inlineStr">
        <is>
          <t>VISA</t>
        </is>
      </c>
      <c r="L26" t="inlineStr">
        <is>
          <t>paid</t>
        </is>
      </c>
      <c r="M26" t="inlineStr">
        <is>
          <t>INV-2024-0025</t>
        </is>
      </c>
      <c r="N26" t="inlineStr">
        <is>
          <t>A. Williams</t>
        </is>
      </c>
      <c r="O26" t="inlineStr">
        <is>
          <t>USPS Priority</t>
        </is>
      </c>
    </row>
    <row r="27">
      <c r="A27" t="n">
        <v>26</v>
      </c>
      <c r="B27" t="inlineStr">
        <is>
          <t>08/04/2024</t>
        </is>
      </c>
      <c r="C27" t="inlineStr">
        <is>
          <t>C-009</t>
        </is>
      </c>
      <c r="D27" t="inlineStr">
        <is>
          <t>Reeves Catering</t>
        </is>
      </c>
      <c r="E27" t="inlineStr">
        <is>
          <t>West Coast Brew Ceramic Mug</t>
        </is>
      </c>
      <c r="F27" t="n">
        <v>11</v>
      </c>
      <c r="G27" t="inlineStr">
        <is>
          <t>$38.85</t>
        </is>
      </c>
      <c r="H27" t="n">
        <v>0</v>
      </c>
      <c r="I27" t="n">
        <v>0</v>
      </c>
      <c r="J27" t="n">
        <v>427.35</v>
      </c>
      <c r="K27" t="inlineStr">
        <is>
          <t>Check</t>
        </is>
      </c>
      <c r="L27" t="inlineStr">
        <is>
          <t>PAID</t>
        </is>
      </c>
      <c r="M27" t="inlineStr">
        <is>
          <t>INV-2024-0026</t>
        </is>
      </c>
      <c r="N27" t="inlineStr">
        <is>
          <t>Aisha Williams</t>
        </is>
      </c>
      <c r="O27" t="inlineStr"/>
    </row>
    <row r="28">
      <c r="A28" t="n">
        <v>27</v>
      </c>
      <c r="B28" t="inlineStr">
        <is>
          <t>2024-09-14</t>
        </is>
      </c>
      <c r="C28" t="inlineStr">
        <is>
          <t>C-001</t>
        </is>
      </c>
      <c r="D28" t="inlineStr">
        <is>
          <t>Sunrise Cafe</t>
        </is>
      </c>
      <c r="E28" t="inlineStr">
        <is>
          <t>Guatemala Antigua</t>
        </is>
      </c>
      <c r="F28" t="n">
        <v>29</v>
      </c>
      <c r="G28" t="inlineStr">
        <is>
          <t>$13.38</t>
        </is>
      </c>
      <c r="H28" t="n">
        <v>5</v>
      </c>
      <c r="I28" t="inlineStr"/>
      <c r="J28" t="n">
        <v>368.62</v>
      </c>
      <c r="K28" t="inlineStr">
        <is>
          <t>VISA</t>
        </is>
      </c>
      <c r="L28" t="inlineStr">
        <is>
          <t>Pending</t>
        </is>
      </c>
      <c r="M28" t="inlineStr"/>
      <c r="N28" t="inlineStr">
        <is>
          <t>A. Williams</t>
        </is>
      </c>
      <c r="O28" t="inlineStr">
        <is>
          <t>pickup</t>
        </is>
      </c>
    </row>
    <row r="29">
      <c r="A29" t="n">
        <v>28</v>
      </c>
      <c r="B29" t="inlineStr">
        <is>
          <t>07/13/24</t>
        </is>
      </c>
      <c r="C29" t="inlineStr">
        <is>
          <t>C-007</t>
        </is>
      </c>
      <c r="D29" t="inlineStr">
        <is>
          <t>Alex Rivera</t>
        </is>
      </c>
      <c r="E29" t="inlineStr">
        <is>
          <t>Ethiopia Yirgacheffe Natural</t>
        </is>
      </c>
      <c r="F29" t="n">
        <v>26</v>
      </c>
      <c r="G29" t="inlineStr">
        <is>
          <t>$24.14</t>
        </is>
      </c>
      <c r="H29" t="n">
        <v>15</v>
      </c>
      <c r="I29" t="n">
        <v>0</v>
      </c>
      <c r="J29" t="inlineStr">
        <is>
          <t>$533.49</t>
        </is>
      </c>
      <c r="K29" t="inlineStr">
        <is>
          <t>credit card</t>
        </is>
      </c>
      <c r="L29" t="inlineStr">
        <is>
          <t>Unpaid</t>
        </is>
      </c>
      <c r="M29" t="inlineStr">
        <is>
          <t>INV-2024-0028</t>
        </is>
      </c>
      <c r="N29" t="inlineStr">
        <is>
          <t>Priya Patel</t>
        </is>
      </c>
      <c r="O29" t="inlineStr">
        <is>
          <t>pickup</t>
        </is>
      </c>
    </row>
    <row r="30">
      <c r="A30" t="n">
        <v>29</v>
      </c>
      <c r="B30" t="inlineStr">
        <is>
          <t>10/17/2024</t>
        </is>
      </c>
      <c r="C30" t="inlineStr">
        <is>
          <t>C-010</t>
        </is>
      </c>
      <c r="D30" t="inlineStr">
        <is>
          <t>Web Store</t>
        </is>
      </c>
      <c r="E30" t="inlineStr">
        <is>
          <t>Brew At Home Kit</t>
        </is>
      </c>
      <c r="F30" t="n">
        <v>27</v>
      </c>
      <c r="G30" t="n">
        <v>17.96</v>
      </c>
      <c r="H30" t="n">
        <v>5</v>
      </c>
      <c r="I30" t="inlineStr">
        <is>
          <t>$34.55</t>
        </is>
      </c>
      <c r="J30" t="n">
        <v>495.22</v>
      </c>
      <c r="K30" t="inlineStr">
        <is>
          <t>CC</t>
        </is>
      </c>
      <c r="L30" t="inlineStr">
        <is>
          <t>paid</t>
        </is>
      </c>
      <c r="M30" t="inlineStr">
        <is>
          <t>INV-2024-0029</t>
        </is>
      </c>
      <c r="N30" t="inlineStr">
        <is>
          <t>P. Patel</t>
        </is>
      </c>
      <c r="O30" t="inlineStr">
        <is>
          <t>N/A</t>
        </is>
      </c>
    </row>
    <row r="31">
      <c r="A31" t="n">
        <v>30</v>
      </c>
      <c r="B31" s="2" t="n">
        <v>45650</v>
      </c>
      <c r="C31" t="inlineStr">
        <is>
          <t>C-009</t>
        </is>
      </c>
      <c r="D31" t="inlineStr">
        <is>
          <t>Reeves Catering</t>
        </is>
      </c>
      <c r="E31" t="inlineStr">
        <is>
          <t>Cold Brew Concentrate (32oz)</t>
        </is>
      </c>
      <c r="F31" t="n">
        <v>2</v>
      </c>
      <c r="G31" t="n">
        <v>35.98</v>
      </c>
      <c r="H31" t="n">
        <v>10</v>
      </c>
      <c r="I31" t="n">
        <v>0</v>
      </c>
      <c r="J31" t="inlineStr">
        <is>
          <t>$64.76</t>
        </is>
      </c>
      <c r="K31" t="inlineStr">
        <is>
          <t>Debit</t>
        </is>
      </c>
      <c r="L31" t="inlineStr">
        <is>
          <t>Pending</t>
        </is>
      </c>
      <c r="M31" t="inlineStr"/>
      <c r="N31" t="inlineStr">
        <is>
          <t>P. Patel</t>
        </is>
      </c>
    </row>
    <row r="32">
      <c r="A32" t="n">
        <v>31</v>
      </c>
      <c r="B32" t="inlineStr">
        <is>
          <t>2024-12-21</t>
        </is>
      </c>
      <c r="C32" t="inlineStr">
        <is>
          <t>C-001</t>
        </is>
      </c>
      <c r="D32" t="inlineStr">
        <is>
          <t>Sunrise Café</t>
        </is>
      </c>
      <c r="E32" t="inlineStr">
        <is>
          <t>Sumatra Mandheling Dark</t>
        </is>
      </c>
      <c r="F32" t="n">
        <v>28</v>
      </c>
      <c r="G32" t="n">
        <v>32.05</v>
      </c>
      <c r="H32" t="inlineStr">
        <is>
          <t>10%</t>
        </is>
      </c>
      <c r="I32" t="n">
        <v>0</v>
      </c>
      <c r="J32" t="n">
        <v>897.4</v>
      </c>
      <c r="K32" t="inlineStr">
        <is>
          <t>Check</t>
        </is>
      </c>
      <c r="L32" t="inlineStr">
        <is>
          <t>paid</t>
        </is>
      </c>
      <c r="M32" t="inlineStr">
        <is>
          <t>INV-2024-0031</t>
        </is>
      </c>
      <c r="N32" t="inlineStr">
        <is>
          <t>Priya Patel</t>
        </is>
      </c>
      <c r="O32" t="inlineStr">
        <is>
          <t>N/A</t>
        </is>
      </c>
    </row>
    <row r="33">
      <c r="A33" t="n">
        <v>32</v>
      </c>
      <c r="B33" t="inlineStr">
        <is>
          <t>2024-12-02</t>
        </is>
      </c>
      <c r="C33" t="inlineStr"/>
      <c r="D33" t="inlineStr">
        <is>
          <t>Walk-in customer</t>
        </is>
      </c>
      <c r="E33" t="inlineStr">
        <is>
          <t>Midnight Roast Blend</t>
        </is>
      </c>
      <c r="F33" t="n">
        <v>12</v>
      </c>
      <c r="G33" t="inlineStr">
        <is>
          <t>$26.65</t>
        </is>
      </c>
      <c r="H33" t="n">
        <v>0</v>
      </c>
      <c r="I33" t="inlineStr">
        <is>
          <t>$25.58</t>
        </is>
      </c>
      <c r="J33" t="n">
        <v>345.38</v>
      </c>
      <c r="K33" t="inlineStr">
        <is>
          <t>Check</t>
        </is>
      </c>
      <c r="L33" t="inlineStr">
        <is>
          <t>paid</t>
        </is>
      </c>
      <c r="M33" t="inlineStr">
        <is>
          <t>INV-2024-0032</t>
        </is>
      </c>
      <c r="N33" t="inlineStr">
        <is>
          <t>A. Williams</t>
        </is>
      </c>
      <c r="O33" t="inlineStr">
        <is>
          <t>USPS Priority</t>
        </is>
      </c>
    </row>
    <row r="34">
      <c r="A34" t="n">
        <v>33</v>
      </c>
      <c r="B34" s="2" t="n">
        <v>45521</v>
      </c>
      <c r="C34" t="inlineStr">
        <is>
          <t>C-010</t>
        </is>
      </c>
      <c r="D34" t="inlineStr">
        <is>
          <t>Online</t>
        </is>
      </c>
      <c r="E34" t="inlineStr">
        <is>
          <t>West Coast Brew Ceramic Mug</t>
        </is>
      </c>
      <c r="F34" t="n">
        <v>4</v>
      </c>
      <c r="G34" t="n">
        <v>20.64</v>
      </c>
      <c r="H34" t="n">
        <v>5</v>
      </c>
      <c r="I34" t="inlineStr"/>
      <c r="J34" t="n">
        <v>78.43000000000001</v>
      </c>
      <c r="K34" t="inlineStr">
        <is>
          <t>CC</t>
        </is>
      </c>
      <c r="L34" t="inlineStr">
        <is>
          <t>Unpaid</t>
        </is>
      </c>
      <c r="M34" t="inlineStr">
        <is>
          <t>INV-2024-0033</t>
        </is>
      </c>
      <c r="N34" t="inlineStr">
        <is>
          <t>A. Williams</t>
        </is>
      </c>
      <c r="O34" t="inlineStr">
        <is>
          <t>USPS Priority</t>
        </is>
      </c>
    </row>
    <row r="35">
      <c r="A35" t="n">
        <v>34</v>
      </c>
      <c r="B35" s="2" t="n">
        <v>45492</v>
      </c>
      <c r="C35" t="inlineStr">
        <is>
          <t>C-004</t>
        </is>
      </c>
      <c r="D35" t="inlineStr">
        <is>
          <t>PDX Food Carts</t>
        </is>
      </c>
      <c r="E35" t="inlineStr">
        <is>
          <t>Espresso Roast</t>
        </is>
      </c>
      <c r="F35" t="n">
        <v>15</v>
      </c>
      <c r="G35" t="n">
        <v>44.91</v>
      </c>
      <c r="H35" t="n">
        <v>10</v>
      </c>
      <c r="I35" t="n">
        <v>45.47</v>
      </c>
      <c r="J35" t="n">
        <v>651.75</v>
      </c>
      <c r="K35" t="inlineStr">
        <is>
          <t>CC</t>
        </is>
      </c>
      <c r="L35" t="inlineStr">
        <is>
          <t>paid</t>
        </is>
      </c>
      <c r="M35" t="inlineStr">
        <is>
          <t>INV-2024-0034</t>
        </is>
      </c>
      <c r="N35" t="inlineStr"/>
      <c r="O35" t="inlineStr">
        <is>
          <t>FedEx Ground</t>
        </is>
      </c>
    </row>
    <row r="36">
      <c r="A36" t="n">
        <v>35</v>
      </c>
      <c r="B36" t="inlineStr">
        <is>
          <t>2024-10-01</t>
        </is>
      </c>
      <c r="C36" t="inlineStr">
        <is>
          <t>C-003</t>
        </is>
      </c>
      <c r="D36" t="inlineStr">
        <is>
          <t>Fika Nordic</t>
        </is>
      </c>
      <c r="E36" t="inlineStr">
        <is>
          <t>Guatemala Antigua</t>
        </is>
      </c>
      <c r="F36" t="n">
        <v>26</v>
      </c>
      <c r="G36" t="n">
        <v>16.58</v>
      </c>
      <c r="H36" t="inlineStr">
        <is>
          <t>10%</t>
        </is>
      </c>
      <c r="I36" t="n">
        <v>0</v>
      </c>
      <c r="J36" t="inlineStr">
        <is>
          <t>$431.08</t>
        </is>
      </c>
      <c r="K36" t="inlineStr">
        <is>
          <t>credit card</t>
        </is>
      </c>
      <c r="L36" t="inlineStr">
        <is>
          <t>Partial</t>
        </is>
      </c>
      <c r="M36" t="inlineStr">
        <is>
          <t>INV-2024-0035</t>
        </is>
      </c>
      <c r="N36" t="inlineStr">
        <is>
          <t>A. Williams</t>
        </is>
      </c>
      <c r="O36" t="inlineStr">
        <is>
          <t>USPS Priority</t>
        </is>
      </c>
    </row>
    <row r="37">
      <c r="A37" t="n">
        <v>36</v>
      </c>
      <c r="B37" s="2" t="n">
        <v>45553</v>
      </c>
      <c r="D37" t="inlineStr">
        <is>
          <t>Cash Sale</t>
        </is>
      </c>
      <c r="E37" t="inlineStr">
        <is>
          <t>West Coast Brew Ceramic Mug</t>
        </is>
      </c>
      <c r="F37" t="n">
        <v>14</v>
      </c>
      <c r="G37" t="n">
        <v>37.38</v>
      </c>
      <c r="H37" t="n">
        <v>0</v>
      </c>
      <c r="I37" t="n">
        <v>41.87</v>
      </c>
      <c r="J37" t="inlineStr">
        <is>
          <t>$565.19</t>
        </is>
      </c>
      <c r="K37" t="inlineStr">
        <is>
          <t>CC</t>
        </is>
      </c>
      <c r="L37" t="inlineStr">
        <is>
          <t>Pending</t>
        </is>
      </c>
      <c r="M37" t="inlineStr">
        <is>
          <t>INV-2024-0036</t>
        </is>
      </c>
      <c r="N37" t="inlineStr">
        <is>
          <t>Maria Gonzalez</t>
        </is>
      </c>
    </row>
    <row r="38">
      <c r="A38" t="n">
        <v>37</v>
      </c>
      <c r="B38" t="inlineStr">
        <is>
          <t>2024-11-19</t>
        </is>
      </c>
      <c r="C38" t="inlineStr">
        <is>
          <t>C-003</t>
        </is>
      </c>
      <c r="D38" t="inlineStr">
        <is>
          <t>Fika Nordic Bakery</t>
        </is>
      </c>
      <c r="E38" t="inlineStr">
        <is>
          <t>Decaf House Blend</t>
        </is>
      </c>
      <c r="F38" t="n">
        <v>17</v>
      </c>
      <c r="G38" t="n">
        <v>42.05</v>
      </c>
      <c r="H38" t="n">
        <v>0</v>
      </c>
      <c r="I38" t="inlineStr"/>
      <c r="J38" t="n">
        <v>714.85</v>
      </c>
      <c r="K38" t="inlineStr">
        <is>
          <t>VISA</t>
        </is>
      </c>
      <c r="L38" t="inlineStr">
        <is>
          <t>paid</t>
        </is>
      </c>
      <c r="M38" t="inlineStr">
        <is>
          <t>INV-2024-0037</t>
        </is>
      </c>
      <c r="O38" t="inlineStr">
        <is>
          <t>Pickup</t>
        </is>
      </c>
    </row>
    <row r="39">
      <c r="A39" t="n">
        <v>38</v>
      </c>
      <c r="B39" t="inlineStr">
        <is>
          <t>11/10/24</t>
        </is>
      </c>
      <c r="C39" t="inlineStr">
        <is>
          <t>C-002</t>
        </is>
      </c>
      <c r="D39" t="inlineStr">
        <is>
          <t>The Grind House</t>
        </is>
      </c>
      <c r="E39" t="inlineStr">
        <is>
          <t>Pacific Sunrise Blend</t>
        </is>
      </c>
      <c r="F39" t="n">
        <v>7</v>
      </c>
      <c r="G39" t="n">
        <v>32.96</v>
      </c>
      <c r="H39" t="inlineStr"/>
      <c r="I39" t="inlineStr">
        <is>
          <t>$17.30</t>
        </is>
      </c>
      <c r="J39" t="n">
        <v>248.02</v>
      </c>
      <c r="K39" t="inlineStr">
        <is>
          <t>CC</t>
        </is>
      </c>
      <c r="L39" t="inlineStr">
        <is>
          <t>Paid</t>
        </is>
      </c>
      <c r="M39" t="inlineStr">
        <is>
          <t>INV-2024-0038</t>
        </is>
      </c>
      <c r="N39" t="inlineStr">
        <is>
          <t>Maria Gonzalez</t>
        </is>
      </c>
      <c r="O39" t="inlineStr">
        <is>
          <t>FedEx Ground</t>
        </is>
      </c>
    </row>
    <row r="40">
      <c r="A40" t="n">
        <v>39</v>
      </c>
      <c r="B40" t="inlineStr">
        <is>
          <t>08/13/24</t>
        </is>
      </c>
      <c r="C40" t="inlineStr">
        <is>
          <t>C-001</t>
        </is>
      </c>
      <c r="D40" t="inlineStr">
        <is>
          <t>Sunrise Cafe</t>
        </is>
      </c>
      <c r="E40" t="inlineStr">
        <is>
          <t>Colombia La Esperanza</t>
        </is>
      </c>
      <c r="F40" t="n">
        <v>3</v>
      </c>
      <c r="G40" t="inlineStr">
        <is>
          <t>$13.50</t>
        </is>
      </c>
      <c r="H40" t="n">
        <v>5</v>
      </c>
      <c r="I40" t="n">
        <v>3.08</v>
      </c>
      <c r="J40" t="n">
        <v>41.55</v>
      </c>
      <c r="K40" t="inlineStr">
        <is>
          <t>Cash</t>
        </is>
      </c>
      <c r="L40" t="inlineStr">
        <is>
          <t>Unpaid</t>
        </is>
      </c>
      <c r="M40" t="inlineStr">
        <is>
          <t>INV-2024-0039</t>
        </is>
      </c>
      <c r="O40" t="inlineStr">
        <is>
          <t>pickup</t>
        </is>
      </c>
    </row>
    <row r="41">
      <c r="A41" t="n">
        <v>40</v>
      </c>
      <c r="B41" t="inlineStr">
        <is>
          <t>2024-11-01</t>
        </is>
      </c>
      <c r="C41" t="inlineStr">
        <is>
          <t>C-010</t>
        </is>
      </c>
      <c r="D41" t="inlineStr">
        <is>
          <t>Online</t>
        </is>
      </c>
      <c r="E41" t="inlineStr">
        <is>
          <t>Pacific Sunrise Blend</t>
        </is>
      </c>
      <c r="F41" t="n">
        <v>15</v>
      </c>
      <c r="G41" t="inlineStr">
        <is>
          <t>$14.41</t>
        </is>
      </c>
      <c r="H41" t="n">
        <v>0</v>
      </c>
      <c r="I41" t="inlineStr">
        <is>
          <t>$17.29</t>
        </is>
      </c>
      <c r="J41" t="inlineStr">
        <is>
          <t>$233.44</t>
        </is>
      </c>
      <c r="K41" t="inlineStr">
        <is>
          <t>VISA</t>
        </is>
      </c>
      <c r="L41" t="inlineStr">
        <is>
          <t>paid</t>
        </is>
      </c>
      <c r="M41" t="inlineStr">
        <is>
          <t>INV-2024-0040</t>
        </is>
      </c>
      <c r="N41" t="inlineStr">
        <is>
          <t>Maria Gonzalez</t>
        </is>
      </c>
      <c r="O41" t="inlineStr">
        <is>
          <t>FedEx Ground</t>
        </is>
      </c>
    </row>
    <row r="42">
      <c r="A42" t="n">
        <v>41</v>
      </c>
      <c r="B42" t="inlineStr">
        <is>
          <t>09/20/24</t>
        </is>
      </c>
      <c r="C42" t="inlineStr">
        <is>
          <t>C-010</t>
        </is>
      </c>
      <c r="D42" t="inlineStr">
        <is>
          <t>Online</t>
        </is>
      </c>
      <c r="E42" t="inlineStr">
        <is>
          <t>Sumatra Mandheling Dark</t>
        </is>
      </c>
      <c r="F42" t="n">
        <v>25</v>
      </c>
      <c r="G42" t="n">
        <v>24.23</v>
      </c>
      <c r="H42" t="inlineStr"/>
      <c r="I42" t="inlineStr"/>
      <c r="J42" t="inlineStr">
        <is>
          <t>$605.75</t>
        </is>
      </c>
      <c r="K42" t="inlineStr">
        <is>
          <t>credit card</t>
        </is>
      </c>
      <c r="L42" t="inlineStr">
        <is>
          <t>Unpaid</t>
        </is>
      </c>
      <c r="M42" t="inlineStr"/>
      <c r="N42" t="inlineStr">
        <is>
          <t>A. Williams</t>
        </is>
      </c>
      <c r="O42" t="inlineStr">
        <is>
          <t>FedEx Ground</t>
        </is>
      </c>
    </row>
    <row r="43">
      <c r="A43" t="n">
        <v>42</v>
      </c>
      <c r="B43" t="inlineStr">
        <is>
          <t>07/13/24</t>
        </is>
      </c>
      <c r="C43" t="inlineStr">
        <is>
          <t>C-010</t>
        </is>
      </c>
      <c r="D43" t="inlineStr">
        <is>
          <t>Online</t>
        </is>
      </c>
      <c r="E43" t="inlineStr">
        <is>
          <t>Brew At Home Kit</t>
        </is>
      </c>
      <c r="F43" t="n">
        <v>14</v>
      </c>
      <c r="G43" t="n">
        <v>20.19</v>
      </c>
      <c r="H43" t="n">
        <v>0</v>
      </c>
      <c r="I43" t="inlineStr">
        <is>
          <t>$21.20</t>
        </is>
      </c>
      <c r="J43" t="n">
        <v>303.86</v>
      </c>
      <c r="K43" t="inlineStr">
        <is>
          <t>Wire</t>
        </is>
      </c>
      <c r="L43" t="inlineStr">
        <is>
          <t>PAID</t>
        </is>
      </c>
      <c r="M43" t="inlineStr">
        <is>
          <t>INV-2024-0042</t>
        </is>
      </c>
      <c r="N43" t="inlineStr">
        <is>
          <t>P. Patel</t>
        </is>
      </c>
      <c r="O43" t="inlineStr"/>
    </row>
    <row r="44">
      <c r="A44" t="n">
        <v>43</v>
      </c>
      <c r="B44" s="2" t="n">
        <v>45552</v>
      </c>
      <c r="C44" t="inlineStr">
        <is>
          <t>C-001</t>
        </is>
      </c>
      <c r="D44" t="inlineStr">
        <is>
          <t>Sunrise Café</t>
        </is>
      </c>
      <c r="E44" t="inlineStr">
        <is>
          <t>Ethiopia Yirgacheffe Natural</t>
        </is>
      </c>
      <c r="F44" t="n">
        <v>13</v>
      </c>
      <c r="G44" t="inlineStr">
        <is>
          <t>$28.68</t>
        </is>
      </c>
      <c r="H44" t="n">
        <v>0</v>
      </c>
      <c r="I44" t="n">
        <v>29.83</v>
      </c>
      <c r="J44" t="n">
        <v>402.67</v>
      </c>
      <c r="K44" t="inlineStr">
        <is>
          <t>Cash</t>
        </is>
      </c>
      <c r="L44" t="inlineStr">
        <is>
          <t>Unpaid</t>
        </is>
      </c>
      <c r="M44" t="inlineStr"/>
      <c r="N44" t="inlineStr">
        <is>
          <t>Maria Gonzalez</t>
        </is>
      </c>
      <c r="O44" t="inlineStr"/>
    </row>
    <row r="45">
      <c r="A45" t="n">
        <v>44</v>
      </c>
      <c r="B45" t="inlineStr">
        <is>
          <t>11/15/2024</t>
        </is>
      </c>
      <c r="C45" t="inlineStr">
        <is>
          <t>C-003</t>
        </is>
      </c>
      <c r="D45" t="inlineStr">
        <is>
          <t>Fika Nordic</t>
        </is>
      </c>
      <c r="E45" t="inlineStr">
        <is>
          <t>Decaf House Blend</t>
        </is>
      </c>
      <c r="F45" t="n">
        <v>5</v>
      </c>
      <c r="G45" t="n">
        <v>41.12</v>
      </c>
      <c r="H45" t="n">
        <v>10</v>
      </c>
      <c r="I45" t="inlineStr"/>
      <c r="J45" t="inlineStr">
        <is>
          <t>$185.04</t>
        </is>
      </c>
      <c r="K45" t="inlineStr">
        <is>
          <t>Debit</t>
        </is>
      </c>
      <c r="L45" t="inlineStr">
        <is>
          <t>Partial</t>
        </is>
      </c>
      <c r="M45" t="inlineStr"/>
      <c r="N45" t="inlineStr">
        <is>
          <t>A. Williams</t>
        </is>
      </c>
    </row>
    <row r="46">
      <c r="A46" t="n">
        <v>45</v>
      </c>
      <c r="B46" t="inlineStr">
        <is>
          <t>09/12/2024</t>
        </is>
      </c>
      <c r="C46" t="inlineStr">
        <is>
          <t>C-010</t>
        </is>
      </c>
      <c r="D46" t="inlineStr">
        <is>
          <t>Online</t>
        </is>
      </c>
      <c r="E46" t="inlineStr">
        <is>
          <t>West Coast Brew Ceramic Mug</t>
        </is>
      </c>
      <c r="F46" t="n">
        <v>15</v>
      </c>
      <c r="G46" t="n">
        <v>37.23</v>
      </c>
      <c r="H46" t="n">
        <v>5</v>
      </c>
      <c r="I46" t="inlineStr"/>
      <c r="J46" t="n">
        <v>530.53</v>
      </c>
      <c r="K46" t="inlineStr">
        <is>
          <t>CC</t>
        </is>
      </c>
      <c r="L46" t="inlineStr">
        <is>
          <t>paid</t>
        </is>
      </c>
      <c r="M46" t="inlineStr">
        <is>
          <t>INV-2024-0045</t>
        </is>
      </c>
      <c r="N46" t="inlineStr">
        <is>
          <t>Maria Gonzalez</t>
        </is>
      </c>
    </row>
    <row r="47">
      <c r="A47" t="n">
        <v>46</v>
      </c>
      <c r="B47" s="2" t="n">
        <v>45524</v>
      </c>
      <c r="C47" t="inlineStr">
        <is>
          <t>C-001</t>
        </is>
      </c>
      <c r="D47" t="inlineStr">
        <is>
          <t>Sunrise Cafe</t>
        </is>
      </c>
      <c r="E47" t="inlineStr">
        <is>
          <t>Colombia La Esperanza</t>
        </is>
      </c>
      <c r="F47" t="n">
        <v>2</v>
      </c>
      <c r="G47" t="inlineStr">
        <is>
          <t>$16.52</t>
        </is>
      </c>
      <c r="H47" t="n">
        <v>10</v>
      </c>
      <c r="I47" t="n">
        <v>0</v>
      </c>
      <c r="J47" t="n">
        <v>29.74</v>
      </c>
      <c r="K47" t="inlineStr">
        <is>
          <t>VISA</t>
        </is>
      </c>
      <c r="L47" t="inlineStr">
        <is>
          <t>Partial</t>
        </is>
      </c>
      <c r="M47" t="inlineStr">
        <is>
          <t>INV-2024-0046</t>
        </is>
      </c>
      <c r="N47" t="inlineStr">
        <is>
          <t>A. Williams</t>
        </is>
      </c>
    </row>
    <row r="48">
      <c r="A48" t="n">
        <v>47</v>
      </c>
      <c r="B48" s="2" t="n">
        <v>45515</v>
      </c>
      <c r="C48" t="inlineStr">
        <is>
          <t>C-008</t>
        </is>
      </c>
      <c r="D48" t="inlineStr">
        <is>
          <t>Cascade Grocers</t>
        </is>
      </c>
      <c r="E48" t="inlineStr">
        <is>
          <t>Brew At Home Kit</t>
        </is>
      </c>
      <c r="F48" t="n">
        <v>11</v>
      </c>
      <c r="G48" t="n">
        <v>28.74</v>
      </c>
      <c r="H48" t="inlineStr"/>
      <c r="I48" t="inlineStr"/>
      <c r="J48" t="n">
        <v>316.14</v>
      </c>
      <c r="K48" t="inlineStr">
        <is>
          <t>credit card</t>
        </is>
      </c>
      <c r="L48" t="inlineStr">
        <is>
          <t>Paid</t>
        </is>
      </c>
      <c r="M48" t="inlineStr">
        <is>
          <t>INV-2024-0047</t>
        </is>
      </c>
      <c r="N48" t="inlineStr">
        <is>
          <t>Priya Patel</t>
        </is>
      </c>
    </row>
    <row r="49">
      <c r="A49" t="n">
        <v>48</v>
      </c>
      <c r="B49" t="inlineStr">
        <is>
          <t>10/15/24</t>
        </is>
      </c>
      <c r="C49" t="inlineStr">
        <is>
          <t>C-001</t>
        </is>
      </c>
      <c r="D49" t="inlineStr">
        <is>
          <t>Sunrise Café</t>
        </is>
      </c>
      <c r="E49" t="inlineStr">
        <is>
          <t>Brew At Home Kit</t>
        </is>
      </c>
      <c r="F49" t="n">
        <v>16</v>
      </c>
      <c r="G49" t="inlineStr">
        <is>
          <t>$20.76</t>
        </is>
      </c>
      <c r="H49" t="n">
        <v>0</v>
      </c>
      <c r="I49" t="n">
        <v>0</v>
      </c>
      <c r="J49" t="n">
        <v>332.16</v>
      </c>
      <c r="K49" t="inlineStr">
        <is>
          <t>CC</t>
        </is>
      </c>
      <c r="L49" t="inlineStr">
        <is>
          <t>Pending</t>
        </is>
      </c>
      <c r="M49" t="inlineStr">
        <is>
          <t>INV-2024-0048</t>
        </is>
      </c>
      <c r="N49" t="inlineStr">
        <is>
          <t>Maria Gonzalez</t>
        </is>
      </c>
      <c r="O49" t="inlineStr">
        <is>
          <t>N/A</t>
        </is>
      </c>
    </row>
    <row r="50">
      <c r="A50" t="n">
        <v>49</v>
      </c>
      <c r="B50" t="inlineStr">
        <is>
          <t>2024-12-22</t>
        </is>
      </c>
      <c r="C50" t="inlineStr">
        <is>
          <t>C-001</t>
        </is>
      </c>
      <c r="D50" t="inlineStr">
        <is>
          <t>Sunrise Cafe</t>
        </is>
      </c>
      <c r="E50" t="inlineStr">
        <is>
          <t>Brew At Home Kit</t>
        </is>
      </c>
      <c r="F50" t="n">
        <v>23</v>
      </c>
      <c r="G50" t="inlineStr">
        <is>
          <t>$15.63</t>
        </is>
      </c>
      <c r="H50" t="n">
        <v>0</v>
      </c>
      <c r="I50" t="n">
        <v>0</v>
      </c>
      <c r="J50" t="inlineStr">
        <is>
          <t>$359.49</t>
        </is>
      </c>
      <c r="K50" t="inlineStr">
        <is>
          <t>Check</t>
        </is>
      </c>
      <c r="L50" t="inlineStr">
        <is>
          <t>PAID</t>
        </is>
      </c>
      <c r="M50" t="inlineStr">
        <is>
          <t>INV-2024-0049</t>
        </is>
      </c>
      <c r="N50" t="inlineStr">
        <is>
          <t>P. Patel</t>
        </is>
      </c>
      <c r="O50" t="inlineStr"/>
    </row>
    <row r="51">
      <c r="A51" t="n">
        <v>50</v>
      </c>
      <c r="B51" t="inlineStr">
        <is>
          <t>2024-12-28</t>
        </is>
      </c>
      <c r="C51" t="inlineStr">
        <is>
          <t>C-005</t>
        </is>
      </c>
      <c r="D51" t="inlineStr">
        <is>
          <t>Velvet Bean</t>
        </is>
      </c>
      <c r="E51" t="inlineStr">
        <is>
          <t>West Coast Brew Ceramic Mug</t>
        </is>
      </c>
      <c r="F51" t="n">
        <v>11</v>
      </c>
      <c r="G51" t="n">
        <v>44.94</v>
      </c>
      <c r="H51" t="inlineStr">
        <is>
          <t>10%</t>
        </is>
      </c>
      <c r="I51" t="inlineStr"/>
      <c r="J51" t="inlineStr">
        <is>
          <t>$494.34</t>
        </is>
      </c>
      <c r="K51" t="inlineStr">
        <is>
          <t>Cash</t>
        </is>
      </c>
      <c r="L51" t="inlineStr">
        <is>
          <t>paid</t>
        </is>
      </c>
      <c r="M51" t="inlineStr">
        <is>
          <t>INV-2024-0050</t>
        </is>
      </c>
      <c r="N51" t="inlineStr">
        <is>
          <t>Maria Gonzalez</t>
        </is>
      </c>
    </row>
    <row r="52">
      <c r="A52" t="n">
        <v>51</v>
      </c>
      <c r="B52" s="2" t="n">
        <v>45630</v>
      </c>
      <c r="C52" t="inlineStr">
        <is>
          <t>C-005</t>
        </is>
      </c>
      <c r="D52" t="inlineStr">
        <is>
          <t>Velvet Bean</t>
        </is>
      </c>
      <c r="E52" t="inlineStr">
        <is>
          <t>Guatemala Antigua</t>
        </is>
      </c>
      <c r="F52" t="n">
        <v>9</v>
      </c>
      <c r="G52" t="n">
        <v>30.42</v>
      </c>
      <c r="H52" t="n">
        <v>0</v>
      </c>
      <c r="I52" t="n">
        <v>20.53</v>
      </c>
      <c r="J52" t="inlineStr">
        <is>
          <t>$294.31</t>
        </is>
      </c>
      <c r="K52" t="inlineStr">
        <is>
          <t>VISA</t>
        </is>
      </c>
      <c r="L52" t="inlineStr">
        <is>
          <t>Unpaid</t>
        </is>
      </c>
      <c r="M52" t="inlineStr">
        <is>
          <t>INV-2024-0051</t>
        </is>
      </c>
      <c r="N52" t="inlineStr">
        <is>
          <t>Priya Patel</t>
        </is>
      </c>
      <c r="O52" t="inlineStr"/>
    </row>
    <row r="53">
      <c r="A53" t="n">
        <v>52</v>
      </c>
      <c r="B53" t="inlineStr">
        <is>
          <t>11/21/24</t>
        </is>
      </c>
      <c r="C53" t="inlineStr">
        <is>
          <t>C-008</t>
        </is>
      </c>
      <c r="D53" t="inlineStr">
        <is>
          <t>Cascade Grocers</t>
        </is>
      </c>
      <c r="E53" t="inlineStr">
        <is>
          <t>Ethiopia Yirgacheffe Natural</t>
        </is>
      </c>
      <c r="F53" t="n">
        <v>19</v>
      </c>
      <c r="G53" t="n">
        <v>34.33</v>
      </c>
      <c r="H53" t="n">
        <v>15</v>
      </c>
      <c r="I53" t="inlineStr"/>
      <c r="J53" t="inlineStr">
        <is>
          <t>$554.43</t>
        </is>
      </c>
      <c r="K53" t="inlineStr">
        <is>
          <t>Wire</t>
        </is>
      </c>
      <c r="L53" t="inlineStr">
        <is>
          <t>Pending</t>
        </is>
      </c>
      <c r="M53" t="inlineStr"/>
      <c r="N53" t="inlineStr">
        <is>
          <t>Aisha Williams</t>
        </is>
      </c>
    </row>
    <row r="54">
      <c r="A54" t="n">
        <v>53</v>
      </c>
      <c r="B54" t="inlineStr">
        <is>
          <t>12/15/24</t>
        </is>
      </c>
      <c r="D54" t="inlineStr">
        <is>
          <t>Cash Sale</t>
        </is>
      </c>
      <c r="E54" t="inlineStr">
        <is>
          <t>Guatemala Antigua</t>
        </is>
      </c>
      <c r="F54" t="n">
        <v>7</v>
      </c>
      <c r="G54" t="n">
        <v>39.32</v>
      </c>
      <c r="H54" t="n">
        <v>5</v>
      </c>
      <c r="I54" t="n">
        <v>19.61</v>
      </c>
      <c r="J54" t="n">
        <v>281.09</v>
      </c>
      <c r="K54" t="inlineStr">
        <is>
          <t>Debit</t>
        </is>
      </c>
      <c r="L54" t="inlineStr">
        <is>
          <t>PAID</t>
        </is>
      </c>
      <c r="M54" t="inlineStr">
        <is>
          <t>INV-2024-0053</t>
        </is>
      </c>
      <c r="N54" t="inlineStr">
        <is>
          <t>A. Williams</t>
        </is>
      </c>
      <c r="O54" t="inlineStr">
        <is>
          <t>Local Delivery</t>
        </is>
      </c>
    </row>
    <row r="55">
      <c r="A55" t="n">
        <v>54</v>
      </c>
      <c r="B55" t="inlineStr">
        <is>
          <t>2024-08-27</t>
        </is>
      </c>
      <c r="C55" t="inlineStr">
        <is>
          <t>C-001</t>
        </is>
      </c>
      <c r="D55" t="inlineStr">
        <is>
          <t>Sunrise Cafe</t>
        </is>
      </c>
      <c r="E55" t="inlineStr">
        <is>
          <t>Ethiopia Yirgacheffe Natural</t>
        </is>
      </c>
      <c r="F55" t="n">
        <v>14</v>
      </c>
      <c r="G55" t="n">
        <v>22.9</v>
      </c>
      <c r="H55" t="inlineStr">
        <is>
          <t>10%</t>
        </is>
      </c>
      <c r="I55" t="n">
        <v>0</v>
      </c>
      <c r="J55" t="n">
        <v>320.6</v>
      </c>
      <c r="K55" t="inlineStr">
        <is>
          <t>Wire</t>
        </is>
      </c>
      <c r="L55" t="inlineStr">
        <is>
          <t>PAID</t>
        </is>
      </c>
      <c r="M55" t="inlineStr">
        <is>
          <t>INV-2024-0054</t>
        </is>
      </c>
      <c r="N55" t="inlineStr">
        <is>
          <t>P. Patel</t>
        </is>
      </c>
      <c r="O55" t="inlineStr"/>
    </row>
    <row r="56">
      <c r="A56" t="n">
        <v>55</v>
      </c>
      <c r="B56" t="inlineStr">
        <is>
          <t>2024-12-14</t>
        </is>
      </c>
      <c r="C56" t="inlineStr">
        <is>
          <t>C-008</t>
        </is>
      </c>
      <c r="D56" t="inlineStr">
        <is>
          <t>Cascade Grocers</t>
        </is>
      </c>
      <c r="E56" t="inlineStr">
        <is>
          <t>Midnight Roast Blend</t>
        </is>
      </c>
      <c r="F56" t="n">
        <v>10</v>
      </c>
      <c r="G56" t="n">
        <v>33.31</v>
      </c>
      <c r="H56" t="n">
        <v>0</v>
      </c>
      <c r="I56" t="n">
        <v>26.65</v>
      </c>
      <c r="J56" t="n">
        <v>359.75</v>
      </c>
      <c r="K56" t="inlineStr">
        <is>
          <t>CC</t>
        </is>
      </c>
      <c r="L56" t="inlineStr">
        <is>
          <t>Paid</t>
        </is>
      </c>
      <c r="M56" t="inlineStr">
        <is>
          <t>INV-2024-0055</t>
        </is>
      </c>
      <c r="N56" t="inlineStr">
        <is>
          <t>A. Williams</t>
        </is>
      </c>
      <c r="O56" t="inlineStr">
        <is>
          <t>N/A</t>
        </is>
      </c>
    </row>
    <row r="57">
      <c r="A57" t="n">
        <v>56</v>
      </c>
      <c r="B57" s="2" t="n">
        <v>45483</v>
      </c>
      <c r="D57" t="inlineStr">
        <is>
          <t>Cash Sale</t>
        </is>
      </c>
      <c r="E57" t="inlineStr">
        <is>
          <t>Sumatra Mandheling Dark</t>
        </is>
      </c>
      <c r="F57" t="n">
        <v>30</v>
      </c>
      <c r="G57" t="inlineStr">
        <is>
          <t>$36.72</t>
        </is>
      </c>
      <c r="H57" t="n">
        <v>5</v>
      </c>
      <c r="I57" t="n">
        <v>0</v>
      </c>
      <c r="J57" t="n">
        <v>1046.52</v>
      </c>
      <c r="K57" t="inlineStr">
        <is>
          <t>Debit</t>
        </is>
      </c>
      <c r="L57" t="inlineStr">
        <is>
          <t>paid</t>
        </is>
      </c>
      <c r="M57" t="inlineStr">
        <is>
          <t>INV-2024-0056</t>
        </is>
      </c>
      <c r="N57" t="inlineStr">
        <is>
          <t>Priya Patel</t>
        </is>
      </c>
      <c r="O57" t="inlineStr"/>
    </row>
    <row r="58">
      <c r="A58" t="n">
        <v>57</v>
      </c>
      <c r="B58" s="2" t="n">
        <v>45608</v>
      </c>
      <c r="C58" t="inlineStr">
        <is>
          <t>C-003</t>
        </is>
      </c>
      <c r="D58" t="inlineStr">
        <is>
          <t>Fika Nordic Bakery</t>
        </is>
      </c>
      <c r="E58" t="inlineStr">
        <is>
          <t>West Coast Brew Ceramic Mug</t>
        </is>
      </c>
      <c r="F58" t="n">
        <v>15</v>
      </c>
      <c r="G58" t="n">
        <v>21</v>
      </c>
      <c r="H58" t="n">
        <v>0</v>
      </c>
      <c r="I58" t="inlineStr">
        <is>
          <t>$23.62</t>
        </is>
      </c>
      <c r="J58" t="n">
        <v>338.62</v>
      </c>
      <c r="K58" t="inlineStr">
        <is>
          <t>VISA</t>
        </is>
      </c>
      <c r="L58" t="inlineStr">
        <is>
          <t>Pending</t>
        </is>
      </c>
      <c r="M58" t="inlineStr">
        <is>
          <t>INV-2024-0057</t>
        </is>
      </c>
      <c r="N58" t="inlineStr">
        <is>
          <t>A. Williams</t>
        </is>
      </c>
      <c r="O58" t="inlineStr">
        <is>
          <t>Local Delivery</t>
        </is>
      </c>
    </row>
    <row r="59">
      <c r="A59" t="n">
        <v>58</v>
      </c>
      <c r="B59" t="inlineStr">
        <is>
          <t>2024-09-14</t>
        </is>
      </c>
      <c r="C59" t="inlineStr">
        <is>
          <t>C-004</t>
        </is>
      </c>
      <c r="D59" t="inlineStr">
        <is>
          <t>PDX Food Carts</t>
        </is>
      </c>
      <c r="E59" t="inlineStr">
        <is>
          <t>Brew At Home Kit</t>
        </is>
      </c>
      <c r="F59" t="n">
        <v>28</v>
      </c>
      <c r="G59" t="inlineStr">
        <is>
          <t>$33.08</t>
        </is>
      </c>
      <c r="H59" t="n">
        <v>15</v>
      </c>
      <c r="I59" t="n">
        <v>0</v>
      </c>
      <c r="J59" t="n">
        <v>787.3</v>
      </c>
      <c r="K59" t="inlineStr">
        <is>
          <t>Wire</t>
        </is>
      </c>
      <c r="L59" t="inlineStr">
        <is>
          <t>Paid</t>
        </is>
      </c>
      <c r="M59" t="inlineStr">
        <is>
          <t>INV-2024-0058</t>
        </is>
      </c>
      <c r="N59" t="inlineStr">
        <is>
          <t>A. Williams</t>
        </is>
      </c>
      <c r="O59" t="inlineStr">
        <is>
          <t>FedEx Ground</t>
        </is>
      </c>
    </row>
    <row r="60">
      <c r="A60" t="n">
        <v>59</v>
      </c>
      <c r="B60" t="inlineStr">
        <is>
          <t>2024-09-21</t>
        </is>
      </c>
      <c r="C60" t="inlineStr">
        <is>
          <t>C-001</t>
        </is>
      </c>
      <c r="D60" t="inlineStr">
        <is>
          <t>Sunrise Café</t>
        </is>
      </c>
      <c r="E60" t="inlineStr">
        <is>
          <t>Pacific Sunrise Blend</t>
        </is>
      </c>
      <c r="F60" t="n">
        <v>13</v>
      </c>
      <c r="G60" t="n">
        <v>19.77</v>
      </c>
      <c r="H60" t="n">
        <v>5</v>
      </c>
      <c r="I60" t="n">
        <v>18.31</v>
      </c>
      <c r="J60" t="inlineStr">
        <is>
          <t>$262.47</t>
        </is>
      </c>
      <c r="K60" t="inlineStr">
        <is>
          <t>ACH</t>
        </is>
      </c>
      <c r="L60" t="inlineStr">
        <is>
          <t>paid</t>
        </is>
      </c>
      <c r="M60" t="inlineStr">
        <is>
          <t>INV-2024-0059</t>
        </is>
      </c>
    </row>
    <row r="61">
      <c r="A61" t="n">
        <v>60</v>
      </c>
      <c r="B61" t="inlineStr">
        <is>
          <t>07/16/2024</t>
        </is>
      </c>
      <c r="C61" t="inlineStr"/>
      <c r="D61" t="inlineStr">
        <is>
          <t>Walk-in customer</t>
        </is>
      </c>
      <c r="E61" t="inlineStr">
        <is>
          <t>Pacific Sunrise Blend</t>
        </is>
      </c>
      <c r="F61" t="n">
        <v>6</v>
      </c>
      <c r="G61" t="n">
        <v>25.38</v>
      </c>
      <c r="H61" t="inlineStr"/>
      <c r="I61" t="n">
        <v>11.42</v>
      </c>
      <c r="J61" t="n">
        <v>163.7</v>
      </c>
      <c r="K61" t="inlineStr">
        <is>
          <t>ACH</t>
        </is>
      </c>
      <c r="L61" t="inlineStr">
        <is>
          <t>paid</t>
        </is>
      </c>
      <c r="M61" t="inlineStr">
        <is>
          <t>INV-2024-0060</t>
        </is>
      </c>
      <c r="N61" t="inlineStr">
        <is>
          <t>Priya Patel</t>
        </is>
      </c>
      <c r="O61" t="inlineStr">
        <is>
          <t>Pickup</t>
        </is>
      </c>
    </row>
    <row r="62">
      <c r="A62" t="n">
        <v>61</v>
      </c>
      <c r="B62" s="2" t="n">
        <v>45508</v>
      </c>
      <c r="C62" t="inlineStr">
        <is>
          <t>C-003</t>
        </is>
      </c>
      <c r="D62" t="inlineStr">
        <is>
          <t>Fika Nordic Bakery</t>
        </is>
      </c>
      <c r="E62" t="inlineStr">
        <is>
          <t>Cold Brew Concentrate (32oz)</t>
        </is>
      </c>
      <c r="F62" t="n">
        <v>24</v>
      </c>
      <c r="G62" t="n">
        <v>44.63</v>
      </c>
      <c r="H62" t="n">
        <v>10</v>
      </c>
      <c r="I62" t="inlineStr"/>
      <c r="J62" t="n">
        <v>964.01</v>
      </c>
      <c r="K62" t="inlineStr">
        <is>
          <t>ACH</t>
        </is>
      </c>
      <c r="L62" t="inlineStr">
        <is>
          <t>Pending</t>
        </is>
      </c>
      <c r="M62" t="inlineStr">
        <is>
          <t>INV-2024-0061</t>
        </is>
      </c>
      <c r="N62" t="inlineStr"/>
      <c r="O62" t="inlineStr">
        <is>
          <t>Pickup</t>
        </is>
      </c>
    </row>
    <row r="63">
      <c r="A63" t="n">
        <v>62</v>
      </c>
      <c r="B63" t="inlineStr">
        <is>
          <t>12/22/2024</t>
        </is>
      </c>
      <c r="C63" t="inlineStr"/>
      <c r="D63" t="inlineStr">
        <is>
          <t>Walk-in customer</t>
        </is>
      </c>
      <c r="E63" t="inlineStr">
        <is>
          <t>West Coast Brew Ceramic Mug</t>
        </is>
      </c>
      <c r="F63" t="n">
        <v>23</v>
      </c>
      <c r="G63" t="n">
        <v>23.94</v>
      </c>
      <c r="H63" t="n">
        <v>0</v>
      </c>
      <c r="I63" t="n">
        <v>0</v>
      </c>
      <c r="J63" t="n">
        <v>550.62</v>
      </c>
      <c r="K63" t="inlineStr">
        <is>
          <t>Debit</t>
        </is>
      </c>
      <c r="L63" t="inlineStr">
        <is>
          <t>PAID</t>
        </is>
      </c>
      <c r="M63" t="inlineStr">
        <is>
          <t>INV-2024-0062</t>
        </is>
      </c>
      <c r="N63" t="inlineStr">
        <is>
          <t>A. Williams</t>
        </is>
      </c>
    </row>
    <row r="64">
      <c r="A64" t="n">
        <v>63</v>
      </c>
      <c r="B64" t="inlineStr">
        <is>
          <t>10/22/2024</t>
        </is>
      </c>
      <c r="C64" t="inlineStr">
        <is>
          <t>C-005</t>
        </is>
      </c>
      <c r="D64" t="inlineStr">
        <is>
          <t>Velvet Bean</t>
        </is>
      </c>
      <c r="E64" t="inlineStr">
        <is>
          <t>Espresso Roast</t>
        </is>
      </c>
      <c r="F64" t="n">
        <v>19</v>
      </c>
      <c r="G64" t="inlineStr">
        <is>
          <t>$28.13</t>
        </is>
      </c>
      <c r="H64" t="inlineStr"/>
      <c r="I64" t="n">
        <v>0</v>
      </c>
      <c r="J64" t="n">
        <v>534.47</v>
      </c>
      <c r="K64" t="inlineStr">
        <is>
          <t>Debit</t>
        </is>
      </c>
      <c r="L64" t="inlineStr">
        <is>
          <t>Unpaid</t>
        </is>
      </c>
      <c r="M64" t="inlineStr">
        <is>
          <t>INV-2024-0063</t>
        </is>
      </c>
      <c r="N64" t="inlineStr">
        <is>
          <t>Maria Gonzalez</t>
        </is>
      </c>
      <c r="O64" t="inlineStr">
        <is>
          <t>Local Delivery</t>
        </is>
      </c>
    </row>
    <row r="65">
      <c r="A65" t="n">
        <v>64</v>
      </c>
      <c r="B65" t="inlineStr">
        <is>
          <t>10/27/24</t>
        </is>
      </c>
      <c r="C65" t="inlineStr">
        <is>
          <t>C-001</t>
        </is>
      </c>
      <c r="D65" t="inlineStr">
        <is>
          <t>Sunrise Café</t>
        </is>
      </c>
      <c r="E65" t="inlineStr">
        <is>
          <t>Decaf House Blend</t>
        </is>
      </c>
      <c r="F65" t="n">
        <v>9</v>
      </c>
      <c r="G65" t="inlineStr">
        <is>
          <t>$38.94</t>
        </is>
      </c>
      <c r="H65" t="n">
        <v>0</v>
      </c>
      <c r="I65" t="inlineStr"/>
      <c r="J65" t="n">
        <v>350.46</v>
      </c>
      <c r="K65" t="inlineStr">
        <is>
          <t>Wire</t>
        </is>
      </c>
      <c r="L65" t="inlineStr">
        <is>
          <t>Partial</t>
        </is>
      </c>
      <c r="M65" t="inlineStr">
        <is>
          <t>INV-2024-0064</t>
        </is>
      </c>
      <c r="N65" t="inlineStr">
        <is>
          <t>Aisha Williams</t>
        </is>
      </c>
      <c r="O65" t="inlineStr">
        <is>
          <t>USPS Priority</t>
        </is>
      </c>
    </row>
    <row r="66">
      <c r="A66" t="n">
        <v>65</v>
      </c>
      <c r="B66" t="inlineStr">
        <is>
          <t>07/09/24</t>
        </is>
      </c>
      <c r="C66" t="inlineStr">
        <is>
          <t>C-010</t>
        </is>
      </c>
      <c r="D66" t="inlineStr">
        <is>
          <t>Web Store</t>
        </is>
      </c>
      <c r="E66" t="inlineStr">
        <is>
          <t>Sumatra Mandheling Dark</t>
        </is>
      </c>
      <c r="F66" t="n">
        <v>25</v>
      </c>
      <c r="G66" t="inlineStr">
        <is>
          <t>$16.47</t>
        </is>
      </c>
      <c r="H66" t="n">
        <v>15</v>
      </c>
      <c r="I66" t="inlineStr">
        <is>
          <t>$26.25</t>
        </is>
      </c>
      <c r="J66" t="inlineStr">
        <is>
          <t>$376.24</t>
        </is>
      </c>
      <c r="K66" t="inlineStr">
        <is>
          <t>VISA</t>
        </is>
      </c>
      <c r="L66" t="inlineStr">
        <is>
          <t>Pending</t>
        </is>
      </c>
      <c r="M66" t="inlineStr">
        <is>
          <t>INV-2024-0065</t>
        </is>
      </c>
      <c r="O66" t="inlineStr">
        <is>
          <t>FedEx Ground</t>
        </is>
      </c>
    </row>
    <row r="67">
      <c r="A67" t="n">
        <v>66</v>
      </c>
      <c r="B67" t="inlineStr">
        <is>
          <t>2024-07-31</t>
        </is>
      </c>
      <c r="C67" t="inlineStr">
        <is>
          <t>C-010</t>
        </is>
      </c>
      <c r="D67" t="inlineStr">
        <is>
          <t>Online</t>
        </is>
      </c>
      <c r="E67" t="inlineStr">
        <is>
          <t>West Coast Brew Ceramic Mug</t>
        </is>
      </c>
      <c r="F67" t="n">
        <v>5</v>
      </c>
      <c r="G67" t="inlineStr">
        <is>
          <t>$36.02</t>
        </is>
      </c>
      <c r="H67" t="n">
        <v>0</v>
      </c>
      <c r="I67" t="inlineStr"/>
      <c r="J67" t="n">
        <v>180.1</v>
      </c>
      <c r="K67" t="inlineStr">
        <is>
          <t>ACH</t>
        </is>
      </c>
      <c r="L67" t="inlineStr">
        <is>
          <t>Partial</t>
        </is>
      </c>
      <c r="M67" t="inlineStr">
        <is>
          <t>INV-2024-0066</t>
        </is>
      </c>
      <c r="N67" t="inlineStr">
        <is>
          <t>P. Patel</t>
        </is>
      </c>
      <c r="O67" t="inlineStr">
        <is>
          <t>N/A</t>
        </is>
      </c>
    </row>
    <row r="68">
      <c r="A68" t="n">
        <v>67</v>
      </c>
      <c r="B68" s="2" t="n">
        <v>45537</v>
      </c>
      <c r="C68" t="inlineStr">
        <is>
          <t>C-009</t>
        </is>
      </c>
      <c r="D68" t="inlineStr">
        <is>
          <t>Reeves Catering</t>
        </is>
      </c>
      <c r="E68" t="inlineStr">
        <is>
          <t>Sumatra Mandheling Dark</t>
        </is>
      </c>
      <c r="F68" t="n">
        <v>9</v>
      </c>
      <c r="G68" t="inlineStr">
        <is>
          <t>$18.22</t>
        </is>
      </c>
      <c r="H68" t="n">
        <v>0</v>
      </c>
      <c r="I68" t="n">
        <v>0</v>
      </c>
      <c r="J68" t="n">
        <v>163.98</v>
      </c>
      <c r="K68" t="inlineStr">
        <is>
          <t>credit card</t>
        </is>
      </c>
      <c r="L68" t="inlineStr">
        <is>
          <t>Paid</t>
        </is>
      </c>
      <c r="M68" t="inlineStr">
        <is>
          <t>INV-2024-0067</t>
        </is>
      </c>
      <c r="N68" t="inlineStr">
        <is>
          <t>A. Williams</t>
        </is>
      </c>
      <c r="O68" t="inlineStr">
        <is>
          <t>Pickup</t>
        </is>
      </c>
    </row>
    <row r="69">
      <c r="A69" t="n">
        <v>68</v>
      </c>
      <c r="B69" t="inlineStr">
        <is>
          <t>07/26/2024</t>
        </is>
      </c>
      <c r="C69" t="inlineStr"/>
      <c r="D69" t="inlineStr">
        <is>
          <t>Walk-in customer</t>
        </is>
      </c>
      <c r="E69" t="inlineStr">
        <is>
          <t>Brew At Home Kit</t>
        </is>
      </c>
      <c r="F69" t="n">
        <v>22</v>
      </c>
      <c r="G69" t="n">
        <v>35.21</v>
      </c>
      <c r="H69" t="n">
        <v>0</v>
      </c>
      <c r="I69" t="inlineStr">
        <is>
          <t>$61.97</t>
        </is>
      </c>
      <c r="J69" t="n">
        <v>836.59</v>
      </c>
      <c r="K69" t="inlineStr">
        <is>
          <t>CC</t>
        </is>
      </c>
      <c r="L69" t="inlineStr">
        <is>
          <t>Partial</t>
        </is>
      </c>
      <c r="M69" t="inlineStr">
        <is>
          <t>INV-2024-0068</t>
        </is>
      </c>
      <c r="N69" t="inlineStr">
        <is>
          <t>A. Williams</t>
        </is>
      </c>
      <c r="O69" t="inlineStr">
        <is>
          <t>Local Delivery</t>
        </is>
      </c>
    </row>
    <row r="70">
      <c r="A70" t="n">
        <v>69</v>
      </c>
      <c r="B70" t="inlineStr">
        <is>
          <t>11/06/24</t>
        </is>
      </c>
      <c r="C70" t="inlineStr">
        <is>
          <t>C-006</t>
        </is>
      </c>
      <c r="D70" t="inlineStr">
        <is>
          <t>Brennan's B&amp;B</t>
        </is>
      </c>
      <c r="E70" t="inlineStr">
        <is>
          <t>Espresso Roast</t>
        </is>
      </c>
      <c r="F70" t="n">
        <v>19</v>
      </c>
      <c r="G70" t="n">
        <v>22.52</v>
      </c>
      <c r="H70" t="n">
        <v>10</v>
      </c>
      <c r="I70" t="n">
        <v>30.81</v>
      </c>
      <c r="J70" t="inlineStr">
        <is>
          <t>$415.90</t>
        </is>
      </c>
      <c r="K70" t="inlineStr">
        <is>
          <t>Check</t>
        </is>
      </c>
      <c r="L70" t="inlineStr">
        <is>
          <t>Unpaid</t>
        </is>
      </c>
      <c r="M70" t="inlineStr">
        <is>
          <t>INV-2024-0069</t>
        </is>
      </c>
      <c r="N70" t="inlineStr">
        <is>
          <t>Priya Patel</t>
        </is>
      </c>
      <c r="O70" t="inlineStr">
        <is>
          <t>pickup</t>
        </is>
      </c>
    </row>
    <row r="71">
      <c r="A71" t="n">
        <v>70</v>
      </c>
      <c r="B71" t="inlineStr">
        <is>
          <t>2024-11-20</t>
        </is>
      </c>
      <c r="C71" t="inlineStr">
        <is>
          <t>C-010</t>
        </is>
      </c>
      <c r="D71" t="inlineStr">
        <is>
          <t>Web Store</t>
        </is>
      </c>
      <c r="E71" t="inlineStr">
        <is>
          <t>West Coast Brew Ceramic Mug</t>
        </is>
      </c>
      <c r="F71" t="n">
        <v>16</v>
      </c>
      <c r="G71" t="inlineStr">
        <is>
          <t>$13.55</t>
        </is>
      </c>
      <c r="H71" t="n">
        <v>10</v>
      </c>
      <c r="I71" t="n">
        <v>0</v>
      </c>
      <c r="J71" t="n">
        <v>195.12</v>
      </c>
      <c r="K71" t="inlineStr">
        <is>
          <t>CC</t>
        </is>
      </c>
      <c r="L71" t="inlineStr">
        <is>
          <t>PAID</t>
        </is>
      </c>
      <c r="M71" t="inlineStr">
        <is>
          <t>INV-2024-0070</t>
        </is>
      </c>
      <c r="N71" t="inlineStr">
        <is>
          <t>Priya Patel</t>
        </is>
      </c>
      <c r="O71" t="inlineStr">
        <is>
          <t>N/A</t>
        </is>
      </c>
    </row>
    <row r="72">
      <c r="A72" t="n">
        <v>71</v>
      </c>
      <c r="B72" s="2" t="n">
        <v>45611</v>
      </c>
      <c r="C72" t="inlineStr">
        <is>
          <t>C-006</t>
        </is>
      </c>
      <c r="D72" t="inlineStr">
        <is>
          <t>Brennan's B&amp;B</t>
        </is>
      </c>
      <c r="E72" t="inlineStr">
        <is>
          <t>Guatemala Antigua</t>
        </is>
      </c>
      <c r="F72" t="n">
        <v>10</v>
      </c>
      <c r="G72" t="n">
        <v>40.3</v>
      </c>
      <c r="H72" t="n">
        <v>0</v>
      </c>
      <c r="I72" t="inlineStr"/>
      <c r="J72" t="n">
        <v>403</v>
      </c>
      <c r="K72" t="inlineStr">
        <is>
          <t>check</t>
        </is>
      </c>
      <c r="L72" t="inlineStr">
        <is>
          <t>Partial</t>
        </is>
      </c>
      <c r="M72" t="inlineStr">
        <is>
          <t>INV-2024-0071</t>
        </is>
      </c>
      <c r="N72" t="inlineStr">
        <is>
          <t>Maria Gonzalez</t>
        </is>
      </c>
      <c r="O72" t="inlineStr">
        <is>
          <t>FedEx Ground</t>
        </is>
      </c>
    </row>
    <row r="73">
      <c r="A73" t="n">
        <v>72</v>
      </c>
      <c r="B73" t="inlineStr">
        <is>
          <t>09/01/24</t>
        </is>
      </c>
      <c r="C73" t="inlineStr">
        <is>
          <t>C-005</t>
        </is>
      </c>
      <c r="D73" t="inlineStr">
        <is>
          <t>Velvet Bean</t>
        </is>
      </c>
      <c r="E73" t="inlineStr">
        <is>
          <t>Midnight Roast Blend</t>
        </is>
      </c>
      <c r="F73" t="n">
        <v>21</v>
      </c>
      <c r="G73" t="n">
        <v>14.61</v>
      </c>
      <c r="H73" t="inlineStr">
        <is>
          <t>10%</t>
        </is>
      </c>
      <c r="I73" t="n">
        <v>23.01</v>
      </c>
      <c r="J73" t="n">
        <v>329.82</v>
      </c>
      <c r="K73" t="inlineStr">
        <is>
          <t>Check</t>
        </is>
      </c>
      <c r="L73" t="inlineStr">
        <is>
          <t>Paid</t>
        </is>
      </c>
      <c r="M73" t="inlineStr">
        <is>
          <t>INV-2024-0072</t>
        </is>
      </c>
      <c r="N73" t="inlineStr">
        <is>
          <t>Priya Patel</t>
        </is>
      </c>
      <c r="O73" t="inlineStr">
        <is>
          <t>N/A</t>
        </is>
      </c>
    </row>
    <row r="74">
      <c r="A74" t="n">
        <v>73</v>
      </c>
      <c r="B74" t="inlineStr">
        <is>
          <t>2024-07-19</t>
        </is>
      </c>
      <c r="C74" t="inlineStr">
        <is>
          <t>C-005</t>
        </is>
      </c>
      <c r="D74" t="inlineStr">
        <is>
          <t>Velvet Bean</t>
        </is>
      </c>
      <c r="E74" t="inlineStr">
        <is>
          <t>Cold Brew Concentrate (32oz)</t>
        </is>
      </c>
      <c r="F74" t="n">
        <v>7</v>
      </c>
      <c r="G74" t="n">
        <v>40.69</v>
      </c>
      <c r="H74" t="n">
        <v>10</v>
      </c>
      <c r="I74" t="n">
        <v>19.23</v>
      </c>
      <c r="J74" t="n">
        <v>275.58</v>
      </c>
      <c r="K74" t="inlineStr">
        <is>
          <t>ACH</t>
        </is>
      </c>
      <c r="L74" t="inlineStr">
        <is>
          <t>Paid</t>
        </is>
      </c>
      <c r="M74" t="inlineStr">
        <is>
          <t>INV-2024-0073</t>
        </is>
      </c>
      <c r="O74" t="inlineStr"/>
    </row>
    <row r="75">
      <c r="A75" t="n">
        <v>74</v>
      </c>
      <c r="B75" t="inlineStr">
        <is>
          <t>2024-12-26</t>
        </is>
      </c>
      <c r="C75" t="inlineStr">
        <is>
          <t>C-010</t>
        </is>
      </c>
      <c r="D75" t="inlineStr">
        <is>
          <t>Online</t>
        </is>
      </c>
      <c r="E75" t="inlineStr">
        <is>
          <t>Guatemala Antigua</t>
        </is>
      </c>
      <c r="F75" t="n">
        <v>18</v>
      </c>
      <c r="G75" t="n">
        <v>22.61</v>
      </c>
      <c r="H75" t="n">
        <v>5</v>
      </c>
      <c r="I75" t="n">
        <v>0</v>
      </c>
      <c r="J75" t="inlineStr">
        <is>
          <t>$386.63</t>
        </is>
      </c>
      <c r="K75" t="inlineStr">
        <is>
          <t>Wire</t>
        </is>
      </c>
      <c r="L75" t="inlineStr">
        <is>
          <t>paid</t>
        </is>
      </c>
      <c r="M75" t="inlineStr">
        <is>
          <t>INV-2024-0074</t>
        </is>
      </c>
      <c r="N75" t="inlineStr">
        <is>
          <t>Priya Patel</t>
        </is>
      </c>
      <c r="O75" t="inlineStr"/>
    </row>
    <row r="76">
      <c r="A76" t="n">
        <v>75</v>
      </c>
      <c r="B76" s="2" t="n">
        <v>45499</v>
      </c>
      <c r="C76" t="inlineStr">
        <is>
          <t>C-008</t>
        </is>
      </c>
      <c r="D76" t="inlineStr">
        <is>
          <t>Cascade Grocers Inc.</t>
        </is>
      </c>
      <c r="E76" t="inlineStr">
        <is>
          <t>Guatemala Antigua</t>
        </is>
      </c>
      <c r="F76" t="n">
        <v>12</v>
      </c>
      <c r="G76" t="n">
        <v>22.33</v>
      </c>
      <c r="H76" t="n">
        <v>0</v>
      </c>
      <c r="I76" t="n">
        <v>21.44</v>
      </c>
      <c r="J76" t="n">
        <v>289.4</v>
      </c>
      <c r="K76" t="inlineStr">
        <is>
          <t>Cash</t>
        </is>
      </c>
      <c r="L76" t="inlineStr">
        <is>
          <t>Partial</t>
        </is>
      </c>
      <c r="M76" t="inlineStr">
        <is>
          <t>INV-2024-0075</t>
        </is>
      </c>
      <c r="N76" t="inlineStr">
        <is>
          <t>Maria Gonzalez</t>
        </is>
      </c>
      <c r="O76" t="inlineStr">
        <is>
          <t>N/A</t>
        </is>
      </c>
    </row>
    <row r="77">
      <c r="A77" t="n">
        <v>76</v>
      </c>
      <c r="B77" t="inlineStr">
        <is>
          <t>2024-08-09</t>
        </is>
      </c>
      <c r="C77" t="inlineStr">
        <is>
          <t>C-008</t>
        </is>
      </c>
      <c r="D77" t="inlineStr">
        <is>
          <t>Cascade Grocers Inc.</t>
        </is>
      </c>
      <c r="E77" t="inlineStr">
        <is>
          <t>Guatemala Antigua</t>
        </is>
      </c>
      <c r="F77" t="n">
        <v>13</v>
      </c>
      <c r="G77" t="n">
        <v>30.8</v>
      </c>
      <c r="H77" t="n">
        <v>0</v>
      </c>
      <c r="I77" t="n">
        <v>0</v>
      </c>
      <c r="J77" t="n">
        <v>400.4</v>
      </c>
      <c r="K77" t="inlineStr">
        <is>
          <t>Wire</t>
        </is>
      </c>
      <c r="L77" t="inlineStr">
        <is>
          <t>Unpaid</t>
        </is>
      </c>
      <c r="M77" t="inlineStr">
        <is>
          <t>INV-2024-0076</t>
        </is>
      </c>
      <c r="O77" t="inlineStr"/>
    </row>
    <row r="78">
      <c r="A78" t="n">
        <v>77</v>
      </c>
      <c r="B78" t="inlineStr">
        <is>
          <t>08/13/24</t>
        </is>
      </c>
      <c r="C78" t="inlineStr">
        <is>
          <t>C-004</t>
        </is>
      </c>
      <c r="D78" t="inlineStr">
        <is>
          <t>PDX Food Carts</t>
        </is>
      </c>
      <c r="E78" t="inlineStr">
        <is>
          <t>Sumatra Mandheling Dark</t>
        </is>
      </c>
      <c r="F78" t="n">
        <v>24</v>
      </c>
      <c r="G78" t="n">
        <v>30.04</v>
      </c>
      <c r="H78" t="n">
        <v>0</v>
      </c>
      <c r="I78" t="n">
        <v>0</v>
      </c>
      <c r="J78" t="n">
        <v>720.96</v>
      </c>
      <c r="K78" t="inlineStr">
        <is>
          <t>check</t>
        </is>
      </c>
      <c r="L78" t="inlineStr">
        <is>
          <t>Pending</t>
        </is>
      </c>
      <c r="M78" t="inlineStr">
        <is>
          <t>INV-2024-0077</t>
        </is>
      </c>
      <c r="N78" t="inlineStr">
        <is>
          <t>Aisha Williams</t>
        </is>
      </c>
      <c r="O78" t="inlineStr">
        <is>
          <t>Local Delivery</t>
        </is>
      </c>
    </row>
    <row r="79">
      <c r="A79" t="n">
        <v>78</v>
      </c>
      <c r="B79" t="inlineStr">
        <is>
          <t>2024-08-05</t>
        </is>
      </c>
      <c r="C79" t="inlineStr">
        <is>
          <t>C-002</t>
        </is>
      </c>
      <c r="D79" t="inlineStr">
        <is>
          <t>The Grind House</t>
        </is>
      </c>
      <c r="E79" t="inlineStr">
        <is>
          <t>Espresso Roast</t>
        </is>
      </c>
      <c r="F79" t="n">
        <v>5</v>
      </c>
      <c r="G79" t="n">
        <v>12.3</v>
      </c>
      <c r="H79" t="inlineStr"/>
      <c r="I79" t="n">
        <v>0</v>
      </c>
      <c r="J79" t="inlineStr">
        <is>
          <t>$61.50</t>
        </is>
      </c>
      <c r="K79" t="inlineStr">
        <is>
          <t>Check</t>
        </is>
      </c>
      <c r="L79" t="inlineStr">
        <is>
          <t>Partial</t>
        </is>
      </c>
      <c r="M79" t="inlineStr">
        <is>
          <t>INV-2024-0078</t>
        </is>
      </c>
      <c r="N79" t="inlineStr">
        <is>
          <t>P. Patel</t>
        </is>
      </c>
      <c r="O79" t="inlineStr"/>
    </row>
    <row r="80">
      <c r="A80" t="n">
        <v>79</v>
      </c>
      <c r="B80" s="2" t="n">
        <v>45475</v>
      </c>
      <c r="C80" t="inlineStr">
        <is>
          <t>C-001</t>
        </is>
      </c>
      <c r="D80" t="inlineStr">
        <is>
          <t>Sunrise Café</t>
        </is>
      </c>
      <c r="E80" t="inlineStr">
        <is>
          <t>Colombia La Esperanza</t>
        </is>
      </c>
      <c r="F80" t="n">
        <v>17</v>
      </c>
      <c r="G80" t="n">
        <v>35.83</v>
      </c>
      <c r="H80" t="inlineStr"/>
      <c r="I80" t="n">
        <v>45.68</v>
      </c>
      <c r="J80" t="n">
        <v>654.79</v>
      </c>
      <c r="K80" t="inlineStr">
        <is>
          <t>Debit</t>
        </is>
      </c>
      <c r="L80" t="inlineStr">
        <is>
          <t>PAID</t>
        </is>
      </c>
      <c r="M80" t="inlineStr">
        <is>
          <t>INV-2024-0079</t>
        </is>
      </c>
      <c r="N80" t="inlineStr">
        <is>
          <t>Aisha Williams</t>
        </is>
      </c>
      <c r="O80" t="inlineStr">
        <is>
          <t>USPS Priority</t>
        </is>
      </c>
    </row>
    <row r="81">
      <c r="A81" t="n">
        <v>80</v>
      </c>
      <c r="B81" t="inlineStr">
        <is>
          <t>2024-08-08</t>
        </is>
      </c>
      <c r="C81" t="inlineStr">
        <is>
          <t>C-005</t>
        </is>
      </c>
      <c r="D81" t="inlineStr">
        <is>
          <t>Velvet Bean</t>
        </is>
      </c>
      <c r="E81" t="inlineStr">
        <is>
          <t>Brew At Home Kit</t>
        </is>
      </c>
      <c r="F81" t="n">
        <v>17</v>
      </c>
      <c r="G81" t="n">
        <v>20.33</v>
      </c>
      <c r="H81" t="n">
        <v>10</v>
      </c>
      <c r="I81" t="inlineStr">
        <is>
          <t>$23.33</t>
        </is>
      </c>
      <c r="J81" t="inlineStr">
        <is>
          <t>$334.38</t>
        </is>
      </c>
      <c r="K81" t="inlineStr">
        <is>
          <t>ACH</t>
        </is>
      </c>
      <c r="L81" t="inlineStr">
        <is>
          <t>Unpaid</t>
        </is>
      </c>
      <c r="M81" t="inlineStr">
        <is>
          <t>INV-2024-0080</t>
        </is>
      </c>
      <c r="N81" t="inlineStr">
        <is>
          <t>Maria Gonzalez</t>
        </is>
      </c>
      <c r="O81" t="inlineStr">
        <is>
          <t>Pickup</t>
        </is>
      </c>
    </row>
    <row r="82">
      <c r="A82" t="n">
        <v>81</v>
      </c>
      <c r="B82" t="inlineStr">
        <is>
          <t>09/15/2024</t>
        </is>
      </c>
      <c r="C82" t="inlineStr">
        <is>
          <t>C-001</t>
        </is>
      </c>
      <c r="D82" t="inlineStr">
        <is>
          <t>Sunrise Cafe</t>
        </is>
      </c>
      <c r="E82" t="inlineStr">
        <is>
          <t>Ethiopia Yirgacheffe Natural</t>
        </is>
      </c>
      <c r="F82" t="n">
        <v>13</v>
      </c>
      <c r="G82" t="n">
        <v>24.52</v>
      </c>
      <c r="H82" t="inlineStr"/>
      <c r="I82" t="n">
        <v>0</v>
      </c>
      <c r="J82" t="n">
        <v>318.76</v>
      </c>
      <c r="K82" t="inlineStr">
        <is>
          <t>VISA</t>
        </is>
      </c>
      <c r="L82" t="inlineStr">
        <is>
          <t>Paid</t>
        </is>
      </c>
      <c r="M82" t="inlineStr">
        <is>
          <t>INV-2024-0081</t>
        </is>
      </c>
      <c r="N82" t="inlineStr">
        <is>
          <t>P. Patel</t>
        </is>
      </c>
      <c r="O82" t="inlineStr">
        <is>
          <t>N/A</t>
        </is>
      </c>
    </row>
    <row r="83">
      <c r="A83" t="n">
        <v>82</v>
      </c>
      <c r="B83" t="inlineStr">
        <is>
          <t>11/22/2024</t>
        </is>
      </c>
      <c r="C83" t="inlineStr">
        <is>
          <t>C-001</t>
        </is>
      </c>
      <c r="D83" t="inlineStr">
        <is>
          <t>Sunrise Cafe</t>
        </is>
      </c>
      <c r="E83" t="inlineStr">
        <is>
          <t>Guatemala Antigua</t>
        </is>
      </c>
      <c r="F83" t="n">
        <v>7</v>
      </c>
      <c r="G83" t="n">
        <v>41.74</v>
      </c>
      <c r="H83" t="inlineStr">
        <is>
          <t>10%</t>
        </is>
      </c>
      <c r="I83" t="n">
        <v>21.91</v>
      </c>
      <c r="J83" t="n">
        <v>314.09</v>
      </c>
      <c r="K83" t="inlineStr">
        <is>
          <t>CC</t>
        </is>
      </c>
      <c r="L83" t="inlineStr">
        <is>
          <t>Partial</t>
        </is>
      </c>
      <c r="M83" t="inlineStr">
        <is>
          <t>INV-2024-0082</t>
        </is>
      </c>
      <c r="N83" t="inlineStr">
        <is>
          <t>Maria Gonzalez</t>
        </is>
      </c>
      <c r="O83" t="inlineStr">
        <is>
          <t>Local Delivery</t>
        </is>
      </c>
    </row>
    <row r="84">
      <c r="A84" t="n">
        <v>83</v>
      </c>
      <c r="B84" t="inlineStr">
        <is>
          <t>09/19/2024</t>
        </is>
      </c>
      <c r="C84" t="inlineStr">
        <is>
          <t>C-005</t>
        </is>
      </c>
      <c r="D84" t="inlineStr">
        <is>
          <t>Velvet Bean</t>
        </is>
      </c>
      <c r="E84" t="inlineStr">
        <is>
          <t>Brew At Home Kit</t>
        </is>
      </c>
      <c r="F84" t="n">
        <v>5</v>
      </c>
      <c r="G84" t="n">
        <v>36.82</v>
      </c>
      <c r="H84" t="n">
        <v>15</v>
      </c>
      <c r="I84" t="n">
        <v>0</v>
      </c>
      <c r="J84" t="inlineStr">
        <is>
          <t>$156.48</t>
        </is>
      </c>
      <c r="K84" t="inlineStr">
        <is>
          <t>check</t>
        </is>
      </c>
      <c r="L84" t="inlineStr">
        <is>
          <t>Unpaid</t>
        </is>
      </c>
      <c r="M84" t="inlineStr">
        <is>
          <t>INV-2024-0083</t>
        </is>
      </c>
    </row>
    <row r="85">
      <c r="A85" t="n">
        <v>84</v>
      </c>
      <c r="B85" t="inlineStr">
        <is>
          <t>08/05/2024</t>
        </is>
      </c>
      <c r="C85" t="inlineStr">
        <is>
          <t>C-009</t>
        </is>
      </c>
      <c r="D85" t="inlineStr">
        <is>
          <t>Reeves Catering</t>
        </is>
      </c>
      <c r="E85" t="inlineStr">
        <is>
          <t>Colombia La Esperanza</t>
        </is>
      </c>
      <c r="F85" t="n">
        <v>4</v>
      </c>
      <c r="G85" t="n">
        <v>26.42</v>
      </c>
      <c r="H85" t="n">
        <v>0</v>
      </c>
      <c r="I85" t="n">
        <v>7.93</v>
      </c>
      <c r="J85" t="n">
        <v>113.61</v>
      </c>
      <c r="K85" t="inlineStr">
        <is>
          <t>Wire</t>
        </is>
      </c>
      <c r="L85" t="inlineStr">
        <is>
          <t>paid</t>
        </is>
      </c>
      <c r="M85" t="inlineStr">
        <is>
          <t>INV-2024-0084</t>
        </is>
      </c>
      <c r="N85" t="inlineStr">
        <is>
          <t>Aisha Williams</t>
        </is>
      </c>
      <c r="O85" t="inlineStr">
        <is>
          <t>pickup</t>
        </is>
      </c>
    </row>
    <row r="86">
      <c r="A86" t="n">
        <v>85</v>
      </c>
      <c r="B86" t="inlineStr">
        <is>
          <t>2024-11-03</t>
        </is>
      </c>
      <c r="C86" t="inlineStr">
        <is>
          <t>C-009</t>
        </is>
      </c>
      <c r="D86" t="inlineStr">
        <is>
          <t>Reeves Catering</t>
        </is>
      </c>
      <c r="E86" t="inlineStr">
        <is>
          <t>West Coast Brew Ceramic Mug</t>
        </is>
      </c>
      <c r="F86" t="n">
        <v>13</v>
      </c>
      <c r="G86" t="inlineStr">
        <is>
          <t>$26.25</t>
        </is>
      </c>
      <c r="H86" t="n">
        <v>15</v>
      </c>
      <c r="I86" t="n">
        <v>0</v>
      </c>
      <c r="J86" t="n">
        <v>290.06</v>
      </c>
      <c r="K86" t="inlineStr">
        <is>
          <t>check</t>
        </is>
      </c>
      <c r="L86" t="inlineStr">
        <is>
          <t>Paid</t>
        </is>
      </c>
      <c r="M86" t="inlineStr">
        <is>
          <t>INV-2024-0085</t>
        </is>
      </c>
      <c r="N86" t="inlineStr">
        <is>
          <t>Priya Patel</t>
        </is>
      </c>
      <c r="O86" t="inlineStr">
        <is>
          <t>FedEx Ground</t>
        </is>
      </c>
    </row>
    <row r="87">
      <c r="A87" t="n">
        <v>86</v>
      </c>
      <c r="B87" t="inlineStr">
        <is>
          <t>2024-12-10</t>
        </is>
      </c>
      <c r="C87" t="inlineStr">
        <is>
          <t>C-010</t>
        </is>
      </c>
      <c r="D87" t="inlineStr">
        <is>
          <t>Online</t>
        </is>
      </c>
      <c r="E87" t="inlineStr">
        <is>
          <t>Midnight Roast Blend</t>
        </is>
      </c>
      <c r="F87" t="n">
        <v>12</v>
      </c>
      <c r="G87" t="inlineStr">
        <is>
          <t>$15.52</t>
        </is>
      </c>
      <c r="H87" t="n">
        <v>0</v>
      </c>
      <c r="I87" t="inlineStr">
        <is>
          <t>$13.97</t>
        </is>
      </c>
      <c r="J87" t="inlineStr">
        <is>
          <t>$200.21</t>
        </is>
      </c>
      <c r="K87" t="inlineStr">
        <is>
          <t>Wire</t>
        </is>
      </c>
      <c r="L87" t="inlineStr">
        <is>
          <t>Paid</t>
        </is>
      </c>
      <c r="M87" t="inlineStr"/>
      <c r="N87" t="inlineStr">
        <is>
          <t>A. Williams</t>
        </is>
      </c>
      <c r="O87" t="inlineStr">
        <is>
          <t>N/A</t>
        </is>
      </c>
    </row>
    <row r="88">
      <c r="A88" t="n">
        <v>87</v>
      </c>
      <c r="B88" s="2" t="n">
        <v>45616</v>
      </c>
      <c r="C88" t="inlineStr">
        <is>
          <t>C-003</t>
        </is>
      </c>
      <c r="D88" t="inlineStr">
        <is>
          <t>Fika Nordic</t>
        </is>
      </c>
      <c r="E88" t="inlineStr">
        <is>
          <t>Colombia La Esperanza</t>
        </is>
      </c>
      <c r="F88" t="n">
        <v>3</v>
      </c>
      <c r="G88" t="n">
        <v>23.68</v>
      </c>
      <c r="H88" t="n">
        <v>0</v>
      </c>
      <c r="I88" t="inlineStr">
        <is>
          <t>$5.33</t>
        </is>
      </c>
      <c r="J88" t="inlineStr">
        <is>
          <t>$76.37</t>
        </is>
      </c>
      <c r="K88" t="inlineStr">
        <is>
          <t>Debit</t>
        </is>
      </c>
      <c r="L88" t="inlineStr">
        <is>
          <t>Paid</t>
        </is>
      </c>
      <c r="M88" t="inlineStr">
        <is>
          <t>INV-2024-0087</t>
        </is>
      </c>
      <c r="O88" t="inlineStr">
        <is>
          <t>Pickup</t>
        </is>
      </c>
    </row>
    <row r="89">
      <c r="A89" t="n">
        <v>88</v>
      </c>
      <c r="B89" s="2" t="n">
        <v>45517</v>
      </c>
      <c r="C89" t="inlineStr">
        <is>
          <t>C-004</t>
        </is>
      </c>
      <c r="D89" t="inlineStr">
        <is>
          <t>PDX Food Carts</t>
        </is>
      </c>
      <c r="E89" t="inlineStr">
        <is>
          <t>Sumatra Mandheling Dark</t>
        </is>
      </c>
      <c r="F89" t="n">
        <v>9</v>
      </c>
      <c r="G89" t="n">
        <v>21.94</v>
      </c>
      <c r="H89" t="inlineStr">
        <is>
          <t>10%</t>
        </is>
      </c>
      <c r="I89" t="inlineStr">
        <is>
          <t>$15.80</t>
        </is>
      </c>
      <c r="J89" t="n">
        <v>213.26</v>
      </c>
      <c r="K89" t="inlineStr">
        <is>
          <t>VISA</t>
        </is>
      </c>
      <c r="L89" t="inlineStr">
        <is>
          <t>paid</t>
        </is>
      </c>
      <c r="M89" t="inlineStr">
        <is>
          <t>INV-2024-0088</t>
        </is>
      </c>
      <c r="N89" t="inlineStr">
        <is>
          <t>P. Patel</t>
        </is>
      </c>
      <c r="O89" t="inlineStr">
        <is>
          <t>USPS Priority</t>
        </is>
      </c>
    </row>
    <row r="90">
      <c r="A90" t="n">
        <v>89</v>
      </c>
      <c r="B90" t="inlineStr">
        <is>
          <t>2024-09-03</t>
        </is>
      </c>
      <c r="D90" t="inlineStr">
        <is>
          <t>Cash Sale</t>
        </is>
      </c>
      <c r="E90" t="inlineStr">
        <is>
          <t>Brew At Home Kit</t>
        </is>
      </c>
      <c r="F90" t="n">
        <v>20</v>
      </c>
      <c r="G90" t="n">
        <v>18.45</v>
      </c>
      <c r="H90" t="n">
        <v>0</v>
      </c>
      <c r="I90" t="inlineStr">
        <is>
          <t>$29.52</t>
        </is>
      </c>
      <c r="J90" t="inlineStr">
        <is>
          <t>$398.52</t>
        </is>
      </c>
      <c r="K90" t="inlineStr">
        <is>
          <t>Wire</t>
        </is>
      </c>
      <c r="L90" t="inlineStr">
        <is>
          <t>Partial</t>
        </is>
      </c>
      <c r="M90" t="inlineStr">
        <is>
          <t>INV-2024-0089</t>
        </is>
      </c>
      <c r="N90" t="inlineStr">
        <is>
          <t>P. Patel</t>
        </is>
      </c>
    </row>
    <row r="91">
      <c r="A91" t="n">
        <v>90</v>
      </c>
      <c r="B91" s="2" t="n">
        <v>45559</v>
      </c>
      <c r="C91" t="inlineStr">
        <is>
          <t>C-003</t>
        </is>
      </c>
      <c r="D91" t="inlineStr">
        <is>
          <t>Fika Nordic Bakery</t>
        </is>
      </c>
      <c r="E91" t="inlineStr">
        <is>
          <t>Pacific Sunrise Blend</t>
        </is>
      </c>
      <c r="F91" t="n">
        <v>11</v>
      </c>
      <c r="G91" t="n">
        <v>31.91</v>
      </c>
      <c r="H91" t="n">
        <v>0</v>
      </c>
      <c r="I91" t="inlineStr"/>
      <c r="J91" t="inlineStr">
        <is>
          <t>$351.01</t>
        </is>
      </c>
      <c r="K91" t="inlineStr">
        <is>
          <t>ACH</t>
        </is>
      </c>
      <c r="L91" t="inlineStr">
        <is>
          <t>paid</t>
        </is>
      </c>
      <c r="M91" t="inlineStr">
        <is>
          <t>INV-2024-0090</t>
        </is>
      </c>
      <c r="O91" t="inlineStr"/>
    </row>
    <row r="92">
      <c r="A92" t="n">
        <v>91</v>
      </c>
      <c r="B92" s="2" t="n">
        <v>45557</v>
      </c>
      <c r="C92" t="inlineStr">
        <is>
          <t>C-007</t>
        </is>
      </c>
      <c r="D92" t="inlineStr">
        <is>
          <t>Alex Rivera</t>
        </is>
      </c>
      <c r="E92" t="inlineStr">
        <is>
          <t>Decaf House Blend</t>
        </is>
      </c>
      <c r="F92" t="n">
        <v>12</v>
      </c>
      <c r="G92" t="n">
        <v>15.76</v>
      </c>
      <c r="H92" t="n">
        <v>0</v>
      </c>
      <c r="I92" t="n">
        <v>15.13</v>
      </c>
      <c r="J92" t="n">
        <v>204.25</v>
      </c>
      <c r="K92" t="inlineStr">
        <is>
          <t>Wire</t>
        </is>
      </c>
      <c r="L92" t="inlineStr">
        <is>
          <t>Unpaid</t>
        </is>
      </c>
      <c r="M92" t="inlineStr">
        <is>
          <t>INV-2024-0091</t>
        </is>
      </c>
      <c r="O92" t="inlineStr">
        <is>
          <t>Pickup</t>
        </is>
      </c>
    </row>
    <row r="93">
      <c r="A93" t="n">
        <v>92</v>
      </c>
      <c r="B93" t="inlineStr">
        <is>
          <t>09/13/2024</t>
        </is>
      </c>
      <c r="C93" t="inlineStr">
        <is>
          <t>C-010</t>
        </is>
      </c>
      <c r="D93" t="inlineStr">
        <is>
          <t>Web Store</t>
        </is>
      </c>
      <c r="E93" t="inlineStr">
        <is>
          <t>Single Serve Pour-Over (box of 10)</t>
        </is>
      </c>
      <c r="F93" t="n">
        <v>16</v>
      </c>
      <c r="G93" t="n">
        <v>16.59</v>
      </c>
      <c r="H93" t="n">
        <v>5</v>
      </c>
      <c r="I93" t="n">
        <v>20.17</v>
      </c>
      <c r="J93" t="inlineStr">
        <is>
          <t>$272.34</t>
        </is>
      </c>
      <c r="K93" t="inlineStr">
        <is>
          <t>Wire</t>
        </is>
      </c>
      <c r="L93" t="inlineStr">
        <is>
          <t>Unpaid</t>
        </is>
      </c>
      <c r="M93" t="inlineStr">
        <is>
          <t>INV-2024-0092</t>
        </is>
      </c>
      <c r="N93" t="inlineStr">
        <is>
          <t>Aisha Williams</t>
        </is>
      </c>
      <c r="O93" t="inlineStr"/>
    </row>
    <row r="94">
      <c r="A94" t="n">
        <v>93</v>
      </c>
      <c r="B94" s="2" t="n">
        <v>45623</v>
      </c>
      <c r="C94" t="inlineStr">
        <is>
          <t>C-010</t>
        </is>
      </c>
      <c r="D94" t="inlineStr">
        <is>
          <t>Web Store</t>
        </is>
      </c>
      <c r="E94" t="inlineStr">
        <is>
          <t>West Coast Brew Ceramic Mug</t>
        </is>
      </c>
      <c r="F94" t="n">
        <v>2</v>
      </c>
      <c r="G94" t="n">
        <v>38.09</v>
      </c>
      <c r="H94" t="n">
        <v>10</v>
      </c>
      <c r="I94" t="n">
        <v>0</v>
      </c>
      <c r="J94" t="n">
        <v>68.56</v>
      </c>
      <c r="K94" t="inlineStr">
        <is>
          <t>check</t>
        </is>
      </c>
      <c r="L94" t="inlineStr">
        <is>
          <t>PAID</t>
        </is>
      </c>
      <c r="M94" t="inlineStr">
        <is>
          <t>INV-2024-0093</t>
        </is>
      </c>
      <c r="O94" t="inlineStr">
        <is>
          <t>Local Delivery</t>
        </is>
      </c>
    </row>
    <row r="95">
      <c r="A95" t="n">
        <v>94</v>
      </c>
      <c r="B95" s="2" t="n">
        <v>45558</v>
      </c>
      <c r="C95" t="inlineStr">
        <is>
          <t>C-003</t>
        </is>
      </c>
      <c r="D95" t="inlineStr">
        <is>
          <t>Fika Nordic</t>
        </is>
      </c>
      <c r="E95" t="inlineStr">
        <is>
          <t>Colombia La Esperanza</t>
        </is>
      </c>
      <c r="F95" t="n">
        <v>4</v>
      </c>
      <c r="G95" t="inlineStr">
        <is>
          <t>$20.54</t>
        </is>
      </c>
      <c r="H95" t="inlineStr"/>
      <c r="I95" t="inlineStr">
        <is>
          <t>$6.57</t>
        </is>
      </c>
      <c r="J95" t="inlineStr">
        <is>
          <t>$88.73</t>
        </is>
      </c>
      <c r="K95" t="inlineStr">
        <is>
          <t>VISA</t>
        </is>
      </c>
      <c r="L95" t="inlineStr">
        <is>
          <t>Pending</t>
        </is>
      </c>
      <c r="M95" t="inlineStr">
        <is>
          <t>INV-2024-0094</t>
        </is>
      </c>
      <c r="N95" t="inlineStr">
        <is>
          <t>Maria Gonzalez</t>
        </is>
      </c>
      <c r="O95" t="inlineStr">
        <is>
          <t>FedEx Ground</t>
        </is>
      </c>
    </row>
    <row r="96">
      <c r="A96" t="n">
        <v>95</v>
      </c>
      <c r="B96" s="2" t="n">
        <v>45480</v>
      </c>
      <c r="C96" t="inlineStr">
        <is>
          <t>C-003</t>
        </is>
      </c>
      <c r="D96" t="inlineStr">
        <is>
          <t>Fika Nordic</t>
        </is>
      </c>
      <c r="E96" t="inlineStr">
        <is>
          <t>Pacific Sunrise Blend</t>
        </is>
      </c>
      <c r="F96" t="n">
        <v>14</v>
      </c>
      <c r="G96" t="n">
        <v>42.38</v>
      </c>
      <c r="H96" t="n">
        <v>0</v>
      </c>
      <c r="I96" t="inlineStr"/>
      <c r="J96" t="n">
        <v>593.3200000000001</v>
      </c>
      <c r="K96" t="inlineStr">
        <is>
          <t>Debit</t>
        </is>
      </c>
      <c r="L96" t="inlineStr">
        <is>
          <t>Unpaid</t>
        </is>
      </c>
      <c r="M96" t="inlineStr">
        <is>
          <t>INV-2024-0095</t>
        </is>
      </c>
      <c r="N96" t="inlineStr"/>
      <c r="O96" t="inlineStr">
        <is>
          <t>Pickup</t>
        </is>
      </c>
    </row>
    <row r="97">
      <c r="A97" t="n">
        <v>96</v>
      </c>
      <c r="B97" t="inlineStr">
        <is>
          <t>11/01/24</t>
        </is>
      </c>
      <c r="D97" t="inlineStr">
        <is>
          <t>Cash Sale</t>
        </is>
      </c>
      <c r="E97" t="inlineStr">
        <is>
          <t>Ethiopia Yirgacheffe Natural</t>
        </is>
      </c>
      <c r="F97" t="n">
        <v>15</v>
      </c>
      <c r="G97" t="inlineStr">
        <is>
          <t>$35.83</t>
        </is>
      </c>
      <c r="H97" t="inlineStr">
        <is>
          <t>10%</t>
        </is>
      </c>
      <c r="I97" t="n">
        <v>40.31</v>
      </c>
      <c r="J97" t="n">
        <v>577.76</v>
      </c>
      <c r="K97" t="inlineStr">
        <is>
          <t>credit card</t>
        </is>
      </c>
      <c r="L97" t="inlineStr">
        <is>
          <t>Paid</t>
        </is>
      </c>
      <c r="M97" t="inlineStr">
        <is>
          <t>INV-2024-0096</t>
        </is>
      </c>
      <c r="N97" t="inlineStr">
        <is>
          <t>Aisha Williams</t>
        </is>
      </c>
    </row>
    <row r="98">
      <c r="A98" t="n">
        <v>97</v>
      </c>
      <c r="B98" t="inlineStr">
        <is>
          <t>2024-12-21</t>
        </is>
      </c>
      <c r="C98" t="inlineStr">
        <is>
          <t>C-006</t>
        </is>
      </c>
      <c r="D98" t="inlineStr">
        <is>
          <t>Brennan's B&amp;B</t>
        </is>
      </c>
      <c r="E98" t="inlineStr">
        <is>
          <t>West Coast Brew Ceramic Mug</t>
        </is>
      </c>
      <c r="F98" t="n">
        <v>6</v>
      </c>
      <c r="G98" t="n">
        <v>30.21</v>
      </c>
      <c r="H98" t="n">
        <v>10</v>
      </c>
      <c r="I98" t="inlineStr"/>
      <c r="J98" t="inlineStr">
        <is>
          <t>$163.13</t>
        </is>
      </c>
      <c r="K98" t="inlineStr">
        <is>
          <t>check</t>
        </is>
      </c>
      <c r="L98" t="inlineStr">
        <is>
          <t>PAID</t>
        </is>
      </c>
      <c r="M98" t="inlineStr">
        <is>
          <t>INV-2024-0097</t>
        </is>
      </c>
      <c r="O98" t="inlineStr">
        <is>
          <t>N/A</t>
        </is>
      </c>
    </row>
    <row r="99">
      <c r="A99" t="n">
        <v>98</v>
      </c>
      <c r="B99" t="inlineStr">
        <is>
          <t>2024-07-08</t>
        </is>
      </c>
      <c r="C99" t="inlineStr"/>
      <c r="D99" t="inlineStr">
        <is>
          <t>Walk-in customer</t>
        </is>
      </c>
      <c r="E99" t="inlineStr">
        <is>
          <t>Brew At Home Kit</t>
        </is>
      </c>
      <c r="F99" t="n">
        <v>14</v>
      </c>
      <c r="G99" t="n">
        <v>24.83</v>
      </c>
      <c r="H99" t="n">
        <v>0</v>
      </c>
      <c r="I99" t="n">
        <v>27.81</v>
      </c>
      <c r="J99" t="inlineStr">
        <is>
          <t>$375.43</t>
        </is>
      </c>
      <c r="K99" t="inlineStr">
        <is>
          <t>VISA</t>
        </is>
      </c>
      <c r="L99" t="inlineStr">
        <is>
          <t>Partial</t>
        </is>
      </c>
      <c r="M99" t="inlineStr">
        <is>
          <t>INV-2024-0098</t>
        </is>
      </c>
      <c r="N99" t="inlineStr">
        <is>
          <t>A. Williams</t>
        </is>
      </c>
    </row>
    <row r="100">
      <c r="A100" t="n">
        <v>99</v>
      </c>
      <c r="B100" s="2" t="n">
        <v>45524</v>
      </c>
      <c r="C100" t="inlineStr">
        <is>
          <t>C-003</t>
        </is>
      </c>
      <c r="D100" t="inlineStr">
        <is>
          <t>Fika Nordic</t>
        </is>
      </c>
      <c r="E100" t="inlineStr">
        <is>
          <t>Pacific Sunrise Blend</t>
        </is>
      </c>
      <c r="F100" t="n">
        <v>22</v>
      </c>
      <c r="G100" t="inlineStr">
        <is>
          <t>$40.47</t>
        </is>
      </c>
      <c r="H100" t="inlineStr"/>
      <c r="I100" t="n">
        <v>66.78</v>
      </c>
      <c r="J100" t="n">
        <v>957.12</v>
      </c>
      <c r="K100" t="inlineStr">
        <is>
          <t>Wire</t>
        </is>
      </c>
      <c r="L100" t="inlineStr">
        <is>
          <t>Paid</t>
        </is>
      </c>
      <c r="M100" t="inlineStr">
        <is>
          <t>INV-2024-0099</t>
        </is>
      </c>
      <c r="N100" t="inlineStr">
        <is>
          <t>Priya Patel</t>
        </is>
      </c>
    </row>
    <row r="101">
      <c r="A101" t="n">
        <v>100</v>
      </c>
      <c r="B101" t="inlineStr">
        <is>
          <t>2024-12-06</t>
        </is>
      </c>
      <c r="C101" t="inlineStr">
        <is>
          <t>C-008</t>
        </is>
      </c>
      <c r="D101" t="inlineStr">
        <is>
          <t>Cascade Grocers</t>
        </is>
      </c>
      <c r="E101" t="inlineStr">
        <is>
          <t>Brew At Home Kit</t>
        </is>
      </c>
      <c r="F101" t="n">
        <v>19</v>
      </c>
      <c r="G101" t="n">
        <v>14.8</v>
      </c>
      <c r="H101" t="n">
        <v>0</v>
      </c>
      <c r="I101" t="inlineStr">
        <is>
          <t>$21.09</t>
        </is>
      </c>
      <c r="J101" t="n">
        <v>302.29</v>
      </c>
      <c r="K101" t="inlineStr">
        <is>
          <t>Debit</t>
        </is>
      </c>
      <c r="L101" t="inlineStr">
        <is>
          <t>paid</t>
        </is>
      </c>
      <c r="M101" t="inlineStr"/>
      <c r="O101" t="inlineStr">
        <is>
          <t>FedEx Ground</t>
        </is>
      </c>
    </row>
    <row r="102">
      <c r="A102" t="n">
        <v>101</v>
      </c>
      <c r="B102" s="2" t="n">
        <v>45573</v>
      </c>
      <c r="C102" t="inlineStr">
        <is>
          <t>C-003</t>
        </is>
      </c>
      <c r="D102" t="inlineStr">
        <is>
          <t>Fika Nordic Bakery</t>
        </is>
      </c>
      <c r="E102" t="inlineStr">
        <is>
          <t>Brew At Home Kit</t>
        </is>
      </c>
      <c r="F102" t="n">
        <v>13</v>
      </c>
      <c r="G102" t="n">
        <v>25.96</v>
      </c>
      <c r="H102" t="inlineStr">
        <is>
          <t>10%</t>
        </is>
      </c>
      <c r="I102" t="inlineStr">
        <is>
          <t>$27.00</t>
        </is>
      </c>
      <c r="J102" t="n">
        <v>364.48</v>
      </c>
      <c r="K102" t="inlineStr">
        <is>
          <t>Check</t>
        </is>
      </c>
      <c r="L102" t="inlineStr">
        <is>
          <t>PAID</t>
        </is>
      </c>
      <c r="M102" t="inlineStr">
        <is>
          <t>INV-2024-0101</t>
        </is>
      </c>
      <c r="N102" t="inlineStr">
        <is>
          <t>Priya Patel</t>
        </is>
      </c>
      <c r="O102" t="inlineStr"/>
    </row>
    <row r="103">
      <c r="A103" t="n">
        <v>102</v>
      </c>
      <c r="B103" t="inlineStr">
        <is>
          <t>09/30/2024</t>
        </is>
      </c>
      <c r="D103" t="inlineStr">
        <is>
          <t>Cash Sale</t>
        </is>
      </c>
      <c r="E103" t="inlineStr">
        <is>
          <t>Sumatra Mandheling Dark</t>
        </is>
      </c>
      <c r="F103" t="n">
        <v>7</v>
      </c>
      <c r="G103" t="n">
        <v>38.9</v>
      </c>
      <c r="H103" t="inlineStr"/>
      <c r="I103" t="inlineStr"/>
      <c r="J103" t="inlineStr">
        <is>
          <t>$272.30</t>
        </is>
      </c>
      <c r="K103" t="inlineStr">
        <is>
          <t>credit card</t>
        </is>
      </c>
      <c r="L103" t="inlineStr">
        <is>
          <t>Unpaid</t>
        </is>
      </c>
      <c r="M103" t="inlineStr">
        <is>
          <t>INV-2024-0102</t>
        </is>
      </c>
      <c r="N103" t="inlineStr">
        <is>
          <t>P. Patel</t>
        </is>
      </c>
      <c r="O103" t="inlineStr">
        <is>
          <t>FedEx Ground</t>
        </is>
      </c>
    </row>
    <row r="104">
      <c r="A104" t="n">
        <v>103</v>
      </c>
      <c r="B104" t="inlineStr">
        <is>
          <t>11/22/2024</t>
        </is>
      </c>
      <c r="C104" t="inlineStr">
        <is>
          <t>C-006</t>
        </is>
      </c>
      <c r="D104" t="inlineStr">
        <is>
          <t>Brennan's B&amp;B</t>
        </is>
      </c>
      <c r="E104" t="inlineStr">
        <is>
          <t>Pacific Sunrise Blend</t>
        </is>
      </c>
      <c r="F104" t="n">
        <v>2</v>
      </c>
      <c r="G104" t="inlineStr">
        <is>
          <t>$21.07</t>
        </is>
      </c>
      <c r="H104" t="inlineStr"/>
      <c r="I104" t="n">
        <v>3.16</v>
      </c>
      <c r="J104" t="n">
        <v>45.3</v>
      </c>
      <c r="K104" t="inlineStr">
        <is>
          <t>credit card</t>
        </is>
      </c>
      <c r="L104" t="inlineStr">
        <is>
          <t>Unpaid</t>
        </is>
      </c>
      <c r="M104" t="inlineStr">
        <is>
          <t>INV-2024-0103</t>
        </is>
      </c>
      <c r="N104" t="inlineStr">
        <is>
          <t>Maria Gonzalez</t>
        </is>
      </c>
      <c r="O104" t="inlineStr">
        <is>
          <t>USPS Priority</t>
        </is>
      </c>
    </row>
    <row r="105">
      <c r="A105" t="n">
        <v>104</v>
      </c>
      <c r="B105" t="inlineStr">
        <is>
          <t>09/07/24</t>
        </is>
      </c>
      <c r="C105" t="inlineStr">
        <is>
          <t>C-001</t>
        </is>
      </c>
      <c r="D105" t="inlineStr">
        <is>
          <t>Sunrise Cafe</t>
        </is>
      </c>
      <c r="E105" t="inlineStr">
        <is>
          <t>Espresso Roast</t>
        </is>
      </c>
      <c r="F105" t="n">
        <v>15</v>
      </c>
      <c r="G105" t="n">
        <v>30.03</v>
      </c>
      <c r="H105" t="n">
        <v>15</v>
      </c>
      <c r="I105" t="n">
        <v>0</v>
      </c>
      <c r="J105" t="n">
        <v>382.88</v>
      </c>
      <c r="K105" t="inlineStr">
        <is>
          <t>VISA</t>
        </is>
      </c>
      <c r="L105" t="inlineStr">
        <is>
          <t>Paid</t>
        </is>
      </c>
      <c r="M105" t="inlineStr">
        <is>
          <t>INV-2024-0104</t>
        </is>
      </c>
      <c r="N105" t="inlineStr">
        <is>
          <t>P. Patel</t>
        </is>
      </c>
      <c r="O105" t="inlineStr">
        <is>
          <t>pickup</t>
        </is>
      </c>
    </row>
    <row r="106">
      <c r="A106" t="n">
        <v>105</v>
      </c>
      <c r="B106" s="2" t="n">
        <v>45496</v>
      </c>
      <c r="C106" t="inlineStr">
        <is>
          <t>C-003</t>
        </is>
      </c>
      <c r="D106" t="inlineStr">
        <is>
          <t>Fika Nordic</t>
        </is>
      </c>
      <c r="E106" t="inlineStr">
        <is>
          <t>Guatemala Antigua</t>
        </is>
      </c>
      <c r="F106" t="n">
        <v>7</v>
      </c>
      <c r="G106" t="n">
        <v>38.75</v>
      </c>
      <c r="H106" t="n">
        <v>10</v>
      </c>
      <c r="I106" t="n">
        <v>0</v>
      </c>
      <c r="J106" t="n">
        <v>244.12</v>
      </c>
      <c r="K106" t="inlineStr">
        <is>
          <t>VISA</t>
        </is>
      </c>
      <c r="L106" t="inlineStr">
        <is>
          <t>PAID</t>
        </is>
      </c>
      <c r="M106" t="inlineStr">
        <is>
          <t>INV-2024-0105</t>
        </is>
      </c>
      <c r="N106" t="inlineStr"/>
      <c r="O106" t="inlineStr">
        <is>
          <t>Local Delivery</t>
        </is>
      </c>
    </row>
    <row r="107">
      <c r="A107" t="n">
        <v>106</v>
      </c>
      <c r="B107" t="inlineStr">
        <is>
          <t>11/14/24</t>
        </is>
      </c>
      <c r="C107" t="inlineStr">
        <is>
          <t>C-004</t>
        </is>
      </c>
      <c r="D107" t="inlineStr">
        <is>
          <t>PDX Food Carts</t>
        </is>
      </c>
      <c r="E107" t="inlineStr">
        <is>
          <t>Midnight Roast Blend</t>
        </is>
      </c>
      <c r="F107" t="n">
        <v>23</v>
      </c>
      <c r="G107" t="inlineStr">
        <is>
          <t>$21.66</t>
        </is>
      </c>
      <c r="H107" t="n">
        <v>5</v>
      </c>
      <c r="I107" t="n">
        <v>0</v>
      </c>
      <c r="J107" t="n">
        <v>473.27</v>
      </c>
      <c r="K107" t="inlineStr">
        <is>
          <t>ACH</t>
        </is>
      </c>
      <c r="L107" t="inlineStr">
        <is>
          <t>Pending</t>
        </is>
      </c>
      <c r="M107" t="inlineStr">
        <is>
          <t>INV-2024-0106</t>
        </is>
      </c>
      <c r="N107" t="inlineStr">
        <is>
          <t>A. Williams</t>
        </is>
      </c>
      <c r="O107" t="inlineStr">
        <is>
          <t>FedEx Ground</t>
        </is>
      </c>
    </row>
    <row r="108">
      <c r="A108" t="n">
        <v>107</v>
      </c>
      <c r="B108" t="inlineStr">
        <is>
          <t>08/07/24</t>
        </is>
      </c>
      <c r="C108" t="inlineStr">
        <is>
          <t>C-006</t>
        </is>
      </c>
      <c r="D108" t="inlineStr">
        <is>
          <t>Brennan's B&amp;B</t>
        </is>
      </c>
      <c r="E108" t="inlineStr">
        <is>
          <t>Single Serve Pour-Over (box of 10)</t>
        </is>
      </c>
      <c r="F108" t="n">
        <v>13</v>
      </c>
      <c r="G108" t="inlineStr">
        <is>
          <t>$28.15</t>
        </is>
      </c>
      <c r="H108" t="n">
        <v>5</v>
      </c>
      <c r="I108" t="n">
        <v>0</v>
      </c>
      <c r="J108" t="inlineStr">
        <is>
          <t>$347.65</t>
        </is>
      </c>
      <c r="K108" t="inlineStr">
        <is>
          <t>VISA</t>
        </is>
      </c>
      <c r="L108" t="inlineStr">
        <is>
          <t>Paid</t>
        </is>
      </c>
      <c r="M108" t="inlineStr">
        <is>
          <t>INV-2024-0107</t>
        </is>
      </c>
      <c r="N108" t="inlineStr">
        <is>
          <t>P. Patel</t>
        </is>
      </c>
      <c r="O108" t="inlineStr">
        <is>
          <t>pickup</t>
        </is>
      </c>
    </row>
    <row r="109">
      <c r="A109" t="n">
        <v>108</v>
      </c>
      <c r="B109" s="2" t="n">
        <v>45590</v>
      </c>
      <c r="C109" t="inlineStr">
        <is>
          <t>C-008</t>
        </is>
      </c>
      <c r="D109" t="inlineStr">
        <is>
          <t>Cascade Grocers Inc.</t>
        </is>
      </c>
      <c r="E109" t="inlineStr">
        <is>
          <t>Brew At Home Kit</t>
        </is>
      </c>
      <c r="F109" t="n">
        <v>1</v>
      </c>
      <c r="G109" t="n">
        <v>40.67</v>
      </c>
      <c r="H109" t="n">
        <v>0</v>
      </c>
      <c r="I109" t="n">
        <v>0</v>
      </c>
      <c r="J109" t="n">
        <v>40.67</v>
      </c>
      <c r="K109" t="inlineStr">
        <is>
          <t>ACH</t>
        </is>
      </c>
      <c r="L109" t="inlineStr">
        <is>
          <t>Paid</t>
        </is>
      </c>
      <c r="M109" t="inlineStr">
        <is>
          <t>INV-2024-0108</t>
        </is>
      </c>
      <c r="N109" t="inlineStr"/>
      <c r="O109" t="inlineStr">
        <is>
          <t>N/A</t>
        </is>
      </c>
    </row>
    <row r="110">
      <c r="A110" t="n">
        <v>109</v>
      </c>
      <c r="B110" t="inlineStr">
        <is>
          <t>2024-10-18</t>
        </is>
      </c>
      <c r="D110" t="inlineStr">
        <is>
          <t>Cash Sale</t>
        </is>
      </c>
      <c r="E110" t="inlineStr">
        <is>
          <t>Pacific Sunrise Blend</t>
        </is>
      </c>
      <c r="F110" t="n">
        <v>11</v>
      </c>
      <c r="G110" t="inlineStr">
        <is>
          <t>$39.34</t>
        </is>
      </c>
      <c r="H110" t="n">
        <v>10</v>
      </c>
      <c r="I110" t="inlineStr">
        <is>
          <t>$31.16</t>
        </is>
      </c>
      <c r="J110" t="n">
        <v>420.63</v>
      </c>
      <c r="K110" t="inlineStr">
        <is>
          <t>Wire</t>
        </is>
      </c>
      <c r="L110" t="inlineStr">
        <is>
          <t>Paid</t>
        </is>
      </c>
      <c r="M110" t="inlineStr">
        <is>
          <t>INV-2024-0109</t>
        </is>
      </c>
      <c r="N110" t="inlineStr">
        <is>
          <t>Aisha Williams</t>
        </is>
      </c>
      <c r="O110" t="inlineStr">
        <is>
          <t>USPS Priority</t>
        </is>
      </c>
    </row>
    <row r="111">
      <c r="A111" t="n">
        <v>110</v>
      </c>
      <c r="B111" t="inlineStr">
        <is>
          <t>07/05/2024</t>
        </is>
      </c>
      <c r="C111" t="inlineStr">
        <is>
          <t>C-004</t>
        </is>
      </c>
      <c r="D111" t="inlineStr">
        <is>
          <t>PDX Food Carts</t>
        </is>
      </c>
      <c r="E111" t="inlineStr">
        <is>
          <t>Cold Brew Concentrate (32oz)</t>
        </is>
      </c>
      <c r="F111" t="n">
        <v>15</v>
      </c>
      <c r="G111" t="n">
        <v>12.02</v>
      </c>
      <c r="H111" t="n">
        <v>15</v>
      </c>
      <c r="I111" t="n">
        <v>12.26</v>
      </c>
      <c r="J111" t="n">
        <v>165.51</v>
      </c>
      <c r="K111" t="inlineStr">
        <is>
          <t>Cash</t>
        </is>
      </c>
      <c r="L111" t="inlineStr">
        <is>
          <t>paid</t>
        </is>
      </c>
      <c r="M111" t="inlineStr">
        <is>
          <t>INV-2024-0110</t>
        </is>
      </c>
      <c r="N111" t="inlineStr">
        <is>
          <t>Aisha Williams</t>
        </is>
      </c>
    </row>
    <row r="112">
      <c r="A112" t="n">
        <v>111</v>
      </c>
      <c r="B112" t="inlineStr">
        <is>
          <t>07/22/24</t>
        </is>
      </c>
      <c r="C112" t="inlineStr">
        <is>
          <t>C-004</t>
        </is>
      </c>
      <c r="D112" t="inlineStr">
        <is>
          <t>PDX Food Carts</t>
        </is>
      </c>
      <c r="E112" t="inlineStr">
        <is>
          <t>Colombia La Esperanza</t>
        </is>
      </c>
      <c r="F112" t="n">
        <v>13</v>
      </c>
      <c r="G112" t="n">
        <v>32.64</v>
      </c>
      <c r="H112" t="n">
        <v>0</v>
      </c>
      <c r="I112" t="n">
        <v>0</v>
      </c>
      <c r="J112" t="n">
        <v>424.32</v>
      </c>
      <c r="K112" t="inlineStr">
        <is>
          <t>CC</t>
        </is>
      </c>
      <c r="L112" t="inlineStr">
        <is>
          <t>PAID</t>
        </is>
      </c>
      <c r="M112" t="inlineStr"/>
      <c r="N112" t="inlineStr">
        <is>
          <t>P. Patel</t>
        </is>
      </c>
      <c r="O112" t="inlineStr">
        <is>
          <t>USPS Priority</t>
        </is>
      </c>
    </row>
    <row r="113">
      <c r="A113" t="n">
        <v>112</v>
      </c>
      <c r="B113" t="inlineStr">
        <is>
          <t>2024-11-29</t>
        </is>
      </c>
      <c r="C113" t="inlineStr"/>
      <c r="D113" t="inlineStr">
        <is>
          <t>Walk-in customer</t>
        </is>
      </c>
      <c r="E113" t="inlineStr">
        <is>
          <t>Colombia La Esperanza</t>
        </is>
      </c>
      <c r="F113" t="n">
        <v>1</v>
      </c>
      <c r="G113" t="n">
        <v>34.95</v>
      </c>
      <c r="H113" t="n">
        <v>0</v>
      </c>
      <c r="I113" t="inlineStr"/>
      <c r="J113" t="n">
        <v>34.95</v>
      </c>
      <c r="K113" t="inlineStr">
        <is>
          <t>credit card</t>
        </is>
      </c>
      <c r="L113" t="inlineStr">
        <is>
          <t>Unpaid</t>
        </is>
      </c>
      <c r="M113" t="inlineStr"/>
      <c r="N113" t="inlineStr">
        <is>
          <t>Aisha Williams</t>
        </is>
      </c>
      <c r="O113" t="inlineStr">
        <is>
          <t>USPS Priority</t>
        </is>
      </c>
    </row>
    <row r="114">
      <c r="A114" t="n">
        <v>113</v>
      </c>
      <c r="B114" t="inlineStr">
        <is>
          <t>09/19/24</t>
        </is>
      </c>
      <c r="C114" t="inlineStr">
        <is>
          <t>C-008</t>
        </is>
      </c>
      <c r="D114" t="inlineStr">
        <is>
          <t>Cascade Grocers</t>
        </is>
      </c>
      <c r="E114" t="inlineStr">
        <is>
          <t>Sumatra Mandheling Dark</t>
        </is>
      </c>
      <c r="F114" t="n">
        <v>13</v>
      </c>
      <c r="G114" t="n">
        <v>37.52</v>
      </c>
      <c r="H114" t="n">
        <v>0</v>
      </c>
      <c r="I114" t="n">
        <v>39.02</v>
      </c>
      <c r="J114" t="n">
        <v>526.78</v>
      </c>
      <c r="K114" t="inlineStr">
        <is>
          <t>VISA</t>
        </is>
      </c>
      <c r="L114" t="inlineStr">
        <is>
          <t>Pending</t>
        </is>
      </c>
      <c r="M114" t="inlineStr"/>
      <c r="N114" t="inlineStr">
        <is>
          <t>A. Williams</t>
        </is>
      </c>
      <c r="O114" t="inlineStr"/>
    </row>
    <row r="115">
      <c r="A115" t="n">
        <v>114</v>
      </c>
      <c r="B115" t="inlineStr">
        <is>
          <t>2024-08-24</t>
        </is>
      </c>
      <c r="C115" t="inlineStr">
        <is>
          <t>C-010</t>
        </is>
      </c>
      <c r="D115" t="inlineStr">
        <is>
          <t>Web Store</t>
        </is>
      </c>
      <c r="E115" t="inlineStr">
        <is>
          <t>Brew At Home Kit</t>
        </is>
      </c>
      <c r="F115" t="n">
        <v>22</v>
      </c>
      <c r="G115" t="n">
        <v>26.6</v>
      </c>
      <c r="H115" t="n">
        <v>0</v>
      </c>
      <c r="I115" t="n">
        <v>0</v>
      </c>
      <c r="J115" t="n">
        <v>585.2</v>
      </c>
      <c r="K115" t="inlineStr">
        <is>
          <t>VISA</t>
        </is>
      </c>
      <c r="L115" t="inlineStr">
        <is>
          <t>Unpaid</t>
        </is>
      </c>
      <c r="M115" t="inlineStr">
        <is>
          <t>INV-2024-0114</t>
        </is>
      </c>
      <c r="N115" t="inlineStr">
        <is>
          <t>Priya Patel</t>
        </is>
      </c>
      <c r="O115" t="inlineStr">
        <is>
          <t>N/A</t>
        </is>
      </c>
    </row>
    <row r="116">
      <c r="A116" t="n">
        <v>115</v>
      </c>
      <c r="B116" t="inlineStr">
        <is>
          <t>2024-08-05</t>
        </is>
      </c>
      <c r="C116" t="inlineStr">
        <is>
          <t>C-007</t>
        </is>
      </c>
      <c r="D116" t="inlineStr">
        <is>
          <t>Alex Rivera</t>
        </is>
      </c>
      <c r="E116" t="inlineStr">
        <is>
          <t>Single Serve Pour-Over (box of 10)</t>
        </is>
      </c>
      <c r="F116" t="n">
        <v>3</v>
      </c>
      <c r="G116" t="inlineStr">
        <is>
          <t>$20.19</t>
        </is>
      </c>
      <c r="H116" t="n">
        <v>5</v>
      </c>
      <c r="I116" t="n">
        <v>0</v>
      </c>
      <c r="J116" t="n">
        <v>57.54</v>
      </c>
      <c r="K116" t="inlineStr">
        <is>
          <t>Cash</t>
        </is>
      </c>
      <c r="L116" t="inlineStr">
        <is>
          <t>Partial</t>
        </is>
      </c>
      <c r="M116" t="inlineStr">
        <is>
          <t>INV-2024-0115</t>
        </is>
      </c>
      <c r="N116" t="inlineStr">
        <is>
          <t>A. Williams</t>
        </is>
      </c>
      <c r="O116" t="inlineStr">
        <is>
          <t>N/A</t>
        </is>
      </c>
    </row>
    <row r="117">
      <c r="A117" t="n">
        <v>116</v>
      </c>
      <c r="B117" t="inlineStr">
        <is>
          <t>12/13/2024</t>
        </is>
      </c>
      <c r="C117" t="inlineStr">
        <is>
          <t>C-006</t>
        </is>
      </c>
      <c r="D117" t="inlineStr">
        <is>
          <t>Brennan's B&amp;B</t>
        </is>
      </c>
      <c r="E117" t="inlineStr">
        <is>
          <t>Cold Brew Concentrate (32oz)</t>
        </is>
      </c>
      <c r="F117" t="n">
        <v>13</v>
      </c>
      <c r="G117" t="n">
        <v>15.72</v>
      </c>
      <c r="H117" t="inlineStr">
        <is>
          <t>10%</t>
        </is>
      </c>
      <c r="I117" t="inlineStr"/>
      <c r="J117" t="n">
        <v>204.36</v>
      </c>
      <c r="K117" t="inlineStr">
        <is>
          <t>VISA</t>
        </is>
      </c>
      <c r="L117" t="inlineStr">
        <is>
          <t>PAID</t>
        </is>
      </c>
      <c r="M117" t="inlineStr">
        <is>
          <t>INV-2024-0116</t>
        </is>
      </c>
      <c r="N117" t="inlineStr">
        <is>
          <t>P. Patel</t>
        </is>
      </c>
      <c r="O117" t="inlineStr">
        <is>
          <t>N/A</t>
        </is>
      </c>
    </row>
    <row r="118">
      <c r="A118" t="n">
        <v>117</v>
      </c>
      <c r="B118" t="inlineStr">
        <is>
          <t>2024-11-17</t>
        </is>
      </c>
      <c r="D118" t="inlineStr">
        <is>
          <t>Cash Sale</t>
        </is>
      </c>
      <c r="E118" t="inlineStr">
        <is>
          <t>Ethiopia Yirgacheffe Natural</t>
        </is>
      </c>
      <c r="F118" t="n">
        <v>1</v>
      </c>
      <c r="G118" t="n">
        <v>31.38</v>
      </c>
      <c r="H118" t="n">
        <v>0</v>
      </c>
      <c r="I118" t="n">
        <v>2.35</v>
      </c>
      <c r="J118" t="n">
        <v>33.73</v>
      </c>
      <c r="K118" t="inlineStr">
        <is>
          <t>Debit</t>
        </is>
      </c>
      <c r="L118" t="inlineStr">
        <is>
          <t>Unpaid</t>
        </is>
      </c>
      <c r="M118" t="inlineStr">
        <is>
          <t>INV-2024-0117</t>
        </is>
      </c>
      <c r="N118" t="inlineStr">
        <is>
          <t>Maria Gonzalez</t>
        </is>
      </c>
      <c r="O118" t="inlineStr">
        <is>
          <t>pickup</t>
        </is>
      </c>
    </row>
    <row r="119">
      <c r="A119" t="n">
        <v>118</v>
      </c>
      <c r="B119" s="2" t="n">
        <v>45580</v>
      </c>
      <c r="C119" t="inlineStr">
        <is>
          <t>C-010</t>
        </is>
      </c>
      <c r="D119" t="inlineStr">
        <is>
          <t>Online</t>
        </is>
      </c>
      <c r="E119" t="inlineStr">
        <is>
          <t>Ethiopia Yirgacheffe Natural</t>
        </is>
      </c>
      <c r="F119" t="n">
        <v>21</v>
      </c>
      <c r="G119" t="inlineStr">
        <is>
          <t>$29.71</t>
        </is>
      </c>
      <c r="H119" t="n">
        <v>0</v>
      </c>
      <c r="I119" t="n">
        <v>46.79</v>
      </c>
      <c r="J119" t="n">
        <v>670.7</v>
      </c>
      <c r="K119" t="inlineStr">
        <is>
          <t>Debit</t>
        </is>
      </c>
      <c r="L119" t="inlineStr">
        <is>
          <t>PAID</t>
        </is>
      </c>
      <c r="M119" t="inlineStr">
        <is>
          <t>INV-2024-0118</t>
        </is>
      </c>
      <c r="N119" t="inlineStr"/>
      <c r="O119" t="inlineStr">
        <is>
          <t>FedEx Ground</t>
        </is>
      </c>
    </row>
    <row r="120">
      <c r="A120" t="n">
        <v>119</v>
      </c>
      <c r="B120" s="2" t="n">
        <v>45557</v>
      </c>
      <c r="C120" t="inlineStr">
        <is>
          <t>C-002</t>
        </is>
      </c>
      <c r="D120" t="inlineStr">
        <is>
          <t>The Grind House</t>
        </is>
      </c>
      <c r="E120" t="inlineStr">
        <is>
          <t>Pacific Sunrise Blend</t>
        </is>
      </c>
      <c r="F120" t="n">
        <v>23</v>
      </c>
      <c r="G120" t="n">
        <v>26.44</v>
      </c>
      <c r="H120" t="n">
        <v>0</v>
      </c>
      <c r="I120" t="inlineStr"/>
      <c r="J120" t="n">
        <v>608.12</v>
      </c>
      <c r="K120" t="inlineStr">
        <is>
          <t>Cash</t>
        </is>
      </c>
      <c r="L120" t="inlineStr">
        <is>
          <t>Partial</t>
        </is>
      </c>
      <c r="M120" t="inlineStr"/>
      <c r="N120" t="inlineStr">
        <is>
          <t>Maria Gonzalez</t>
        </is>
      </c>
      <c r="O120" t="inlineStr">
        <is>
          <t>Local Delivery</t>
        </is>
      </c>
    </row>
    <row r="121">
      <c r="A121" t="n">
        <v>120</v>
      </c>
      <c r="B121" t="inlineStr">
        <is>
          <t>2024-12-18</t>
        </is>
      </c>
      <c r="C121" t="inlineStr">
        <is>
          <t>C-003</t>
        </is>
      </c>
      <c r="D121" t="inlineStr">
        <is>
          <t>Fika Nordic</t>
        </is>
      </c>
      <c r="E121" t="inlineStr">
        <is>
          <t>Colombia La Esperanza</t>
        </is>
      </c>
      <c r="F121" t="n">
        <v>23</v>
      </c>
      <c r="G121" t="inlineStr">
        <is>
          <t>$16.53</t>
        </is>
      </c>
      <c r="H121" t="n">
        <v>0</v>
      </c>
      <c r="I121" t="n">
        <v>30.42</v>
      </c>
      <c r="J121" t="inlineStr">
        <is>
          <t>$410.61</t>
        </is>
      </c>
      <c r="K121" t="inlineStr">
        <is>
          <t>VISA</t>
        </is>
      </c>
      <c r="L121" t="inlineStr">
        <is>
          <t>Pending</t>
        </is>
      </c>
      <c r="M121" t="inlineStr">
        <is>
          <t>INV-2024-0120</t>
        </is>
      </c>
      <c r="N121" t="inlineStr">
        <is>
          <t>Priya Patel</t>
        </is>
      </c>
      <c r="O121" t="inlineStr">
        <is>
          <t>FedEx Ground</t>
        </is>
      </c>
    </row>
    <row r="122">
      <c r="A122" t="n">
        <v>121</v>
      </c>
      <c r="B122" t="inlineStr">
        <is>
          <t>08/02/24</t>
        </is>
      </c>
      <c r="C122" t="inlineStr">
        <is>
          <t>C-003</t>
        </is>
      </c>
      <c r="D122" t="inlineStr">
        <is>
          <t>Fika Nordic</t>
        </is>
      </c>
      <c r="E122" t="inlineStr">
        <is>
          <t>Colombia La Esperanza</t>
        </is>
      </c>
      <c r="F122" t="n">
        <v>11</v>
      </c>
      <c r="G122" t="n">
        <v>38.63</v>
      </c>
      <c r="H122" t="n">
        <v>5</v>
      </c>
      <c r="I122" t="n">
        <v>0</v>
      </c>
      <c r="J122" t="inlineStr">
        <is>
          <t>$403.68</t>
        </is>
      </c>
      <c r="K122" t="inlineStr">
        <is>
          <t>Check</t>
        </is>
      </c>
      <c r="L122" t="inlineStr">
        <is>
          <t>Unpaid</t>
        </is>
      </c>
      <c r="M122" t="inlineStr">
        <is>
          <t>INV-2024-0121</t>
        </is>
      </c>
      <c r="N122" t="inlineStr">
        <is>
          <t>P. Patel</t>
        </is>
      </c>
    </row>
    <row r="123">
      <c r="A123" t="n">
        <v>122</v>
      </c>
      <c r="B123" t="inlineStr">
        <is>
          <t>2024-11-05</t>
        </is>
      </c>
      <c r="C123" t="inlineStr">
        <is>
          <t>C-009</t>
        </is>
      </c>
      <c r="D123" t="inlineStr">
        <is>
          <t>Reeves Catering</t>
        </is>
      </c>
      <c r="E123" t="inlineStr">
        <is>
          <t>Sumatra Mandheling Dark</t>
        </is>
      </c>
      <c r="F123" t="n">
        <v>9</v>
      </c>
      <c r="G123" t="n">
        <v>37.52</v>
      </c>
      <c r="H123" t="n">
        <v>0</v>
      </c>
      <c r="I123" t="n">
        <v>27.01</v>
      </c>
      <c r="J123" t="n">
        <v>364.69</v>
      </c>
      <c r="K123" t="inlineStr">
        <is>
          <t>Wire</t>
        </is>
      </c>
      <c r="L123" t="inlineStr">
        <is>
          <t>Paid</t>
        </is>
      </c>
      <c r="M123" t="inlineStr"/>
      <c r="N123" t="inlineStr">
        <is>
          <t>A. Williams</t>
        </is>
      </c>
      <c r="O123" t="inlineStr">
        <is>
          <t>Local Delivery</t>
        </is>
      </c>
    </row>
    <row r="124">
      <c r="A124" t="n">
        <v>123</v>
      </c>
      <c r="B124" s="2" t="n">
        <v>45567</v>
      </c>
      <c r="C124" t="inlineStr">
        <is>
          <t>C-003</t>
        </is>
      </c>
      <c r="D124" t="inlineStr">
        <is>
          <t>Fika Nordic Bakery</t>
        </is>
      </c>
      <c r="E124" t="inlineStr">
        <is>
          <t>Sumatra Mandheling Dark</t>
        </is>
      </c>
      <c r="F124" t="n">
        <v>30</v>
      </c>
      <c r="G124" t="inlineStr">
        <is>
          <t>$43.69</t>
        </is>
      </c>
      <c r="H124" t="n">
        <v>0</v>
      </c>
      <c r="I124" t="n">
        <v>0</v>
      </c>
      <c r="J124" t="n">
        <v>1310.7</v>
      </c>
      <c r="K124" t="inlineStr">
        <is>
          <t>credit card</t>
        </is>
      </c>
      <c r="L124" t="inlineStr">
        <is>
          <t>Pending</t>
        </is>
      </c>
      <c r="M124" t="inlineStr">
        <is>
          <t>INV-2024-0123</t>
        </is>
      </c>
      <c r="N124" t="inlineStr">
        <is>
          <t>Priya Patel</t>
        </is>
      </c>
      <c r="O124" t="inlineStr">
        <is>
          <t>pickup</t>
        </is>
      </c>
    </row>
    <row r="125">
      <c r="A125" t="n">
        <v>124</v>
      </c>
      <c r="B125" t="inlineStr">
        <is>
          <t>11/24/24</t>
        </is>
      </c>
      <c r="C125" t="inlineStr">
        <is>
          <t>C-003</t>
        </is>
      </c>
      <c r="D125" t="inlineStr">
        <is>
          <t>Fika Nordic</t>
        </is>
      </c>
      <c r="E125" t="inlineStr">
        <is>
          <t>West Coast Brew Ceramic Mug</t>
        </is>
      </c>
      <c r="F125" t="n">
        <v>22</v>
      </c>
      <c r="G125" t="n">
        <v>41.76</v>
      </c>
      <c r="H125" t="n">
        <v>0</v>
      </c>
      <c r="I125" t="inlineStr">
        <is>
          <t>$73.50</t>
        </is>
      </c>
      <c r="J125" t="n">
        <v>992.22</v>
      </c>
      <c r="K125" t="inlineStr">
        <is>
          <t>Cash</t>
        </is>
      </c>
      <c r="L125" t="inlineStr">
        <is>
          <t>Unpaid</t>
        </is>
      </c>
      <c r="M125" t="inlineStr"/>
      <c r="N125" t="inlineStr"/>
      <c r="O125" t="inlineStr">
        <is>
          <t>pickup</t>
        </is>
      </c>
    </row>
    <row r="126">
      <c r="A126" t="n">
        <v>125</v>
      </c>
      <c r="B126" t="inlineStr">
        <is>
          <t>09/22/2024</t>
        </is>
      </c>
      <c r="C126" t="inlineStr"/>
      <c r="D126" t="inlineStr">
        <is>
          <t>Walk-in customer</t>
        </is>
      </c>
      <c r="E126" t="inlineStr">
        <is>
          <t>Colombia La Esperanza</t>
        </is>
      </c>
      <c r="F126" t="n">
        <v>12</v>
      </c>
      <c r="G126" t="inlineStr">
        <is>
          <t>$18.62</t>
        </is>
      </c>
      <c r="H126" t="n">
        <v>5</v>
      </c>
      <c r="I126" t="n">
        <v>16.98</v>
      </c>
      <c r="J126" t="inlineStr">
        <is>
          <t>$229.25</t>
        </is>
      </c>
      <c r="K126" t="inlineStr">
        <is>
          <t>CC</t>
        </is>
      </c>
      <c r="L126" t="inlineStr">
        <is>
          <t>PAID</t>
        </is>
      </c>
      <c r="M126" t="inlineStr">
        <is>
          <t>INV-2024-0125</t>
        </is>
      </c>
      <c r="O126" t="inlineStr">
        <is>
          <t>Pickup</t>
        </is>
      </c>
    </row>
    <row r="127">
      <c r="A127" t="n">
        <v>126</v>
      </c>
      <c r="B127" s="2" t="n">
        <v>45475</v>
      </c>
      <c r="C127" t="inlineStr">
        <is>
          <t>C-001</t>
        </is>
      </c>
      <c r="D127" t="inlineStr">
        <is>
          <t>Sunrise Café</t>
        </is>
      </c>
      <c r="E127" t="inlineStr">
        <is>
          <t>Guatemala Antigua</t>
        </is>
      </c>
      <c r="F127" t="n">
        <v>18</v>
      </c>
      <c r="G127" t="n">
        <v>23.43</v>
      </c>
      <c r="H127" t="n">
        <v>0</v>
      </c>
      <c r="I127" t="inlineStr">
        <is>
          <t>$31.63</t>
        </is>
      </c>
      <c r="J127" t="n">
        <v>453.37</v>
      </c>
      <c r="K127" t="inlineStr">
        <is>
          <t>ACH</t>
        </is>
      </c>
      <c r="L127" t="inlineStr">
        <is>
          <t>Pending</t>
        </is>
      </c>
      <c r="M127" t="inlineStr">
        <is>
          <t>INV-2024-0126</t>
        </is>
      </c>
      <c r="N127" t="inlineStr">
        <is>
          <t>Priya Patel</t>
        </is>
      </c>
      <c r="O127" t="inlineStr">
        <is>
          <t>USPS Priority</t>
        </is>
      </c>
    </row>
    <row r="128">
      <c r="A128" t="n">
        <v>127</v>
      </c>
      <c r="B128" t="inlineStr">
        <is>
          <t>2024-11-13</t>
        </is>
      </c>
      <c r="C128" t="inlineStr">
        <is>
          <t>C-010</t>
        </is>
      </c>
      <c r="D128" t="inlineStr">
        <is>
          <t>Web Store</t>
        </is>
      </c>
      <c r="E128" t="inlineStr">
        <is>
          <t>Cold Brew Concentrate (32oz)</t>
        </is>
      </c>
      <c r="F128" t="n">
        <v>2</v>
      </c>
      <c r="G128" t="n">
        <v>44.09</v>
      </c>
      <c r="H128" t="n">
        <v>0</v>
      </c>
      <c r="I128" t="n">
        <v>6.61</v>
      </c>
      <c r="J128" t="n">
        <v>94.79000000000001</v>
      </c>
      <c r="K128" t="inlineStr">
        <is>
          <t>Wire</t>
        </is>
      </c>
      <c r="L128" t="inlineStr">
        <is>
          <t>Partial</t>
        </is>
      </c>
      <c r="M128" t="inlineStr">
        <is>
          <t>INV-2024-0127</t>
        </is>
      </c>
      <c r="N128" t="inlineStr">
        <is>
          <t>P. Patel</t>
        </is>
      </c>
    </row>
    <row r="129">
      <c r="A129" t="n">
        <v>128</v>
      </c>
      <c r="B129" t="inlineStr">
        <is>
          <t>07/22/2024</t>
        </is>
      </c>
      <c r="C129" t="inlineStr">
        <is>
          <t>C-003</t>
        </is>
      </c>
      <c r="D129" t="inlineStr">
        <is>
          <t>Fika Nordic Bakery</t>
        </is>
      </c>
      <c r="E129" t="inlineStr">
        <is>
          <t>Single Serve Pour-Over (box of 10)</t>
        </is>
      </c>
      <c r="F129" t="n">
        <v>27</v>
      </c>
      <c r="G129" t="n">
        <v>25.01</v>
      </c>
      <c r="H129" t="n">
        <v>0</v>
      </c>
      <c r="I129" t="n">
        <v>0</v>
      </c>
      <c r="J129" t="n">
        <v>675.27</v>
      </c>
      <c r="K129" t="inlineStr">
        <is>
          <t>VISA</t>
        </is>
      </c>
      <c r="L129" t="inlineStr">
        <is>
          <t>paid</t>
        </is>
      </c>
      <c r="M129" t="inlineStr">
        <is>
          <t>INV-2024-0128</t>
        </is>
      </c>
      <c r="N129" t="inlineStr"/>
      <c r="O129" t="inlineStr">
        <is>
          <t>N/A</t>
        </is>
      </c>
    </row>
    <row r="130">
      <c r="A130" t="n">
        <v>129</v>
      </c>
      <c r="B130" s="2" t="n">
        <v>45555</v>
      </c>
      <c r="C130" t="inlineStr">
        <is>
          <t>C-007</t>
        </is>
      </c>
      <c r="D130" t="inlineStr">
        <is>
          <t>Alex Rivera</t>
        </is>
      </c>
      <c r="E130" t="inlineStr">
        <is>
          <t>Guatemala Antigua</t>
        </is>
      </c>
      <c r="F130" t="n">
        <v>3</v>
      </c>
      <c r="G130" t="n">
        <v>43.14</v>
      </c>
      <c r="H130" t="n">
        <v>0</v>
      </c>
      <c r="I130" t="n">
        <v>0</v>
      </c>
      <c r="J130" t="n">
        <v>129.42</v>
      </c>
      <c r="K130" t="inlineStr">
        <is>
          <t>Debit</t>
        </is>
      </c>
      <c r="L130" t="inlineStr">
        <is>
          <t>paid</t>
        </is>
      </c>
      <c r="M130" t="inlineStr">
        <is>
          <t>INV-2024-0129</t>
        </is>
      </c>
      <c r="N130" t="inlineStr">
        <is>
          <t>P. Patel</t>
        </is>
      </c>
      <c r="O130" t="inlineStr">
        <is>
          <t>USPS Priority</t>
        </is>
      </c>
    </row>
    <row r="131">
      <c r="A131" t="n">
        <v>130</v>
      </c>
      <c r="B131" t="inlineStr">
        <is>
          <t>2024-09-30</t>
        </is>
      </c>
      <c r="C131" t="inlineStr"/>
      <c r="D131" t="inlineStr">
        <is>
          <t>Walk-in customer</t>
        </is>
      </c>
      <c r="E131" t="inlineStr">
        <is>
          <t>Pacific Sunrise Blend</t>
        </is>
      </c>
      <c r="F131" t="n">
        <v>15</v>
      </c>
      <c r="G131" t="n">
        <v>20.75</v>
      </c>
      <c r="H131" t="n">
        <v>0</v>
      </c>
      <c r="I131" t="inlineStr"/>
      <c r="J131" t="n">
        <v>311.25</v>
      </c>
      <c r="K131" t="inlineStr">
        <is>
          <t>ACH</t>
        </is>
      </c>
      <c r="L131" t="inlineStr">
        <is>
          <t>Pending</t>
        </is>
      </c>
      <c r="M131" t="inlineStr">
        <is>
          <t>INV-2024-0130</t>
        </is>
      </c>
      <c r="N131" t="inlineStr">
        <is>
          <t>Maria Gonzalez</t>
        </is>
      </c>
      <c r="O131" t="inlineStr">
        <is>
          <t>Local Delivery</t>
        </is>
      </c>
    </row>
    <row r="132">
      <c r="A132" t="n">
        <v>131</v>
      </c>
      <c r="B132" t="inlineStr">
        <is>
          <t>2024-09-22</t>
        </is>
      </c>
      <c r="C132" t="inlineStr">
        <is>
          <t>C-002</t>
        </is>
      </c>
      <c r="D132" t="inlineStr">
        <is>
          <t>The Grind House</t>
        </is>
      </c>
      <c r="E132" t="inlineStr">
        <is>
          <t>Espresso Roast</t>
        </is>
      </c>
      <c r="F132" t="n">
        <v>8</v>
      </c>
      <c r="G132" t="inlineStr">
        <is>
          <t>$43.96</t>
        </is>
      </c>
      <c r="H132" t="n">
        <v>15</v>
      </c>
      <c r="I132" t="inlineStr"/>
      <c r="J132" t="n">
        <v>298.93</v>
      </c>
      <c r="K132" t="inlineStr">
        <is>
          <t>Wire</t>
        </is>
      </c>
      <c r="L132" t="inlineStr">
        <is>
          <t>PAID</t>
        </is>
      </c>
      <c r="M132" t="inlineStr">
        <is>
          <t>INV-2024-0131</t>
        </is>
      </c>
      <c r="N132" t="inlineStr">
        <is>
          <t>Aisha Williams</t>
        </is>
      </c>
      <c r="O132" t="inlineStr">
        <is>
          <t>N/A</t>
        </is>
      </c>
    </row>
    <row r="133">
      <c r="A133" t="n">
        <v>132</v>
      </c>
      <c r="B133" t="inlineStr">
        <is>
          <t>2024-11-20</t>
        </is>
      </c>
      <c r="C133" t="inlineStr">
        <is>
          <t>C-003</t>
        </is>
      </c>
      <c r="D133" t="inlineStr">
        <is>
          <t>Fika Nordic</t>
        </is>
      </c>
      <c r="E133" t="inlineStr">
        <is>
          <t>Cold Brew Concentrate (32oz)</t>
        </is>
      </c>
      <c r="F133" t="n">
        <v>4</v>
      </c>
      <c r="G133" t="n">
        <v>38.53</v>
      </c>
      <c r="H133" t="n">
        <v>0</v>
      </c>
      <c r="I133" t="n">
        <v>0</v>
      </c>
      <c r="J133" t="n">
        <v>154.12</v>
      </c>
      <c r="K133" t="inlineStr">
        <is>
          <t>Cash</t>
        </is>
      </c>
      <c r="L133" t="inlineStr">
        <is>
          <t>Unpaid</t>
        </is>
      </c>
      <c r="M133" t="inlineStr"/>
      <c r="N133" t="inlineStr">
        <is>
          <t>Priya Patel</t>
        </is>
      </c>
      <c r="O133" t="inlineStr">
        <is>
          <t>USPS Priority</t>
        </is>
      </c>
    </row>
    <row r="134">
      <c r="A134" t="n">
        <v>133</v>
      </c>
      <c r="B134" t="inlineStr">
        <is>
          <t>07/20/2024</t>
        </is>
      </c>
      <c r="C134" t="inlineStr">
        <is>
          <t>C-002</t>
        </is>
      </c>
      <c r="D134" t="inlineStr">
        <is>
          <t>The Grind House</t>
        </is>
      </c>
      <c r="E134" t="inlineStr">
        <is>
          <t>Guatemala Antigua</t>
        </is>
      </c>
      <c r="F134" t="n">
        <v>29</v>
      </c>
      <c r="G134" t="n">
        <v>33.32</v>
      </c>
      <c r="H134" t="n">
        <v>0</v>
      </c>
      <c r="I134" t="n">
        <v>0</v>
      </c>
      <c r="J134" t="inlineStr">
        <is>
          <t>$966.28</t>
        </is>
      </c>
      <c r="K134" t="inlineStr">
        <is>
          <t>check</t>
        </is>
      </c>
      <c r="L134" t="inlineStr">
        <is>
          <t>Paid</t>
        </is>
      </c>
      <c r="M134" t="inlineStr">
        <is>
          <t>INV-2024-0133</t>
        </is>
      </c>
      <c r="N134" t="inlineStr">
        <is>
          <t>A. Williams</t>
        </is>
      </c>
      <c r="O134" t="inlineStr">
        <is>
          <t>N/A</t>
        </is>
      </c>
    </row>
    <row r="135">
      <c r="A135" t="n">
        <v>134</v>
      </c>
      <c r="B135" t="inlineStr">
        <is>
          <t>11/05/2024</t>
        </is>
      </c>
      <c r="C135" t="inlineStr">
        <is>
          <t>C-010</t>
        </is>
      </c>
      <c r="D135" t="inlineStr">
        <is>
          <t>Online</t>
        </is>
      </c>
      <c r="E135" t="inlineStr">
        <is>
          <t>Single Serve Pour-Over (box of 10)</t>
        </is>
      </c>
      <c r="F135" t="n">
        <v>14</v>
      </c>
      <c r="G135" t="inlineStr">
        <is>
          <t>$17.70</t>
        </is>
      </c>
      <c r="H135" t="n">
        <v>0</v>
      </c>
      <c r="I135" t="inlineStr">
        <is>
          <t>$19.82</t>
        </is>
      </c>
      <c r="J135" t="inlineStr">
        <is>
          <t>$267.62</t>
        </is>
      </c>
      <c r="K135" t="inlineStr">
        <is>
          <t>Cash</t>
        </is>
      </c>
      <c r="L135" t="inlineStr">
        <is>
          <t>Paid</t>
        </is>
      </c>
      <c r="M135" t="inlineStr">
        <is>
          <t>INV-2024-0134</t>
        </is>
      </c>
      <c r="N135" t="inlineStr">
        <is>
          <t>Maria Gonzalez</t>
        </is>
      </c>
      <c r="O135" t="inlineStr">
        <is>
          <t>Pickup</t>
        </is>
      </c>
    </row>
    <row r="136">
      <c r="A136" t="n">
        <v>135</v>
      </c>
      <c r="B136" s="2" t="n">
        <v>45601</v>
      </c>
      <c r="D136" t="inlineStr">
        <is>
          <t>Cash Sale</t>
        </is>
      </c>
      <c r="E136" t="inlineStr">
        <is>
          <t>Colombia La Esperanza</t>
        </is>
      </c>
      <c r="F136" t="n">
        <v>3</v>
      </c>
      <c r="G136" t="n">
        <v>21.23</v>
      </c>
      <c r="H136" t="n">
        <v>0</v>
      </c>
      <c r="I136" t="n">
        <v>0</v>
      </c>
      <c r="J136" t="n">
        <v>63.69</v>
      </c>
      <c r="K136" t="inlineStr">
        <is>
          <t>check</t>
        </is>
      </c>
      <c r="L136" t="inlineStr">
        <is>
          <t>Partial</t>
        </is>
      </c>
      <c r="M136" t="inlineStr">
        <is>
          <t>INV-2024-0135</t>
        </is>
      </c>
      <c r="N136" t="inlineStr"/>
      <c r="O136" t="inlineStr">
        <is>
          <t>Local Delivery</t>
        </is>
      </c>
    </row>
    <row r="137">
      <c r="A137" t="n">
        <v>136</v>
      </c>
      <c r="B137" s="2" t="n">
        <v>45565</v>
      </c>
      <c r="D137" t="inlineStr">
        <is>
          <t>Cash Sale</t>
        </is>
      </c>
      <c r="E137" t="inlineStr">
        <is>
          <t>Midnight Roast Blend</t>
        </is>
      </c>
      <c r="F137" t="n">
        <v>30</v>
      </c>
      <c r="G137" t="n">
        <v>30.67</v>
      </c>
      <c r="H137" t="n">
        <v>10</v>
      </c>
      <c r="I137" t="n">
        <v>0</v>
      </c>
      <c r="J137" t="inlineStr">
        <is>
          <t>$828.09</t>
        </is>
      </c>
      <c r="K137" t="inlineStr">
        <is>
          <t>Check</t>
        </is>
      </c>
      <c r="L137" t="inlineStr">
        <is>
          <t>PAID</t>
        </is>
      </c>
      <c r="M137" t="inlineStr">
        <is>
          <t>INV-2024-0136</t>
        </is>
      </c>
      <c r="N137" t="inlineStr">
        <is>
          <t>Aisha Williams</t>
        </is>
      </c>
      <c r="O137" t="inlineStr">
        <is>
          <t>pickup</t>
        </is>
      </c>
    </row>
    <row r="138">
      <c r="A138" t="n">
        <v>137</v>
      </c>
      <c r="B138" t="inlineStr">
        <is>
          <t>10/29/24</t>
        </is>
      </c>
      <c r="C138" t="inlineStr">
        <is>
          <t>C-006</t>
        </is>
      </c>
      <c r="D138" t="inlineStr">
        <is>
          <t>Brennan's B&amp;B</t>
        </is>
      </c>
      <c r="E138" t="inlineStr">
        <is>
          <t>Sumatra Mandheling Dark</t>
        </is>
      </c>
      <c r="F138" t="n">
        <v>4</v>
      </c>
      <c r="G138" t="n">
        <v>20.18</v>
      </c>
      <c r="H138" t="n">
        <v>0</v>
      </c>
      <c r="I138" t="n">
        <v>6.05</v>
      </c>
      <c r="J138" t="n">
        <v>86.77</v>
      </c>
      <c r="K138" t="inlineStr">
        <is>
          <t>VISA</t>
        </is>
      </c>
      <c r="L138" t="inlineStr">
        <is>
          <t>PAID</t>
        </is>
      </c>
      <c r="M138" t="inlineStr">
        <is>
          <t>INV-2024-0137</t>
        </is>
      </c>
      <c r="N138" t="inlineStr">
        <is>
          <t>Maria Gonzalez</t>
        </is>
      </c>
      <c r="O138" t="inlineStr">
        <is>
          <t>N/A</t>
        </is>
      </c>
    </row>
    <row r="139">
      <c r="A139" t="n">
        <v>138</v>
      </c>
      <c r="B139" t="inlineStr">
        <is>
          <t>2024-08-14</t>
        </is>
      </c>
      <c r="C139" t="inlineStr">
        <is>
          <t>C-006</t>
        </is>
      </c>
      <c r="D139" t="inlineStr">
        <is>
          <t>Brennan's B&amp;B</t>
        </is>
      </c>
      <c r="E139" t="inlineStr">
        <is>
          <t>Brew At Home Kit</t>
        </is>
      </c>
      <c r="F139" t="n">
        <v>11</v>
      </c>
      <c r="G139" t="n">
        <v>38.6</v>
      </c>
      <c r="H139" t="n">
        <v>10</v>
      </c>
      <c r="I139" t="inlineStr"/>
      <c r="J139" t="n">
        <v>382.14</v>
      </c>
      <c r="K139" t="inlineStr">
        <is>
          <t>Wire</t>
        </is>
      </c>
      <c r="L139" t="inlineStr">
        <is>
          <t>Partial</t>
        </is>
      </c>
      <c r="M139" t="inlineStr">
        <is>
          <t>INV-2024-0138</t>
        </is>
      </c>
      <c r="N139" t="inlineStr">
        <is>
          <t>A. Williams</t>
        </is>
      </c>
      <c r="O139" t="inlineStr">
        <is>
          <t>Pickup</t>
        </is>
      </c>
    </row>
    <row r="140">
      <c r="A140" t="n">
        <v>139</v>
      </c>
      <c r="B140" t="inlineStr">
        <is>
          <t>11/16/24</t>
        </is>
      </c>
      <c r="C140" t="inlineStr">
        <is>
          <t>C-004</t>
        </is>
      </c>
      <c r="D140" t="inlineStr">
        <is>
          <t>PDX Food Carts</t>
        </is>
      </c>
      <c r="E140" t="inlineStr">
        <is>
          <t>Cold Brew Concentrate (32oz)</t>
        </is>
      </c>
      <c r="F140" t="n">
        <v>2</v>
      </c>
      <c r="G140" t="n">
        <v>14.98</v>
      </c>
      <c r="H140" t="n">
        <v>0</v>
      </c>
      <c r="I140" t="inlineStr">
        <is>
          <t>$2.40</t>
        </is>
      </c>
      <c r="J140" t="n">
        <v>32.36</v>
      </c>
      <c r="K140" t="inlineStr">
        <is>
          <t>VISA</t>
        </is>
      </c>
      <c r="L140" t="inlineStr">
        <is>
          <t>Partial</t>
        </is>
      </c>
      <c r="M140" t="inlineStr"/>
      <c r="N140" t="inlineStr">
        <is>
          <t>A. Williams</t>
        </is>
      </c>
      <c r="O140" t="inlineStr">
        <is>
          <t>FedEx Ground</t>
        </is>
      </c>
    </row>
    <row r="141">
      <c r="A141" t="n">
        <v>140</v>
      </c>
      <c r="B141" t="inlineStr">
        <is>
          <t>08/15/24</t>
        </is>
      </c>
      <c r="C141" t="inlineStr">
        <is>
          <t>C-001</t>
        </is>
      </c>
      <c r="D141" t="inlineStr">
        <is>
          <t>Sunrise Cafe</t>
        </is>
      </c>
      <c r="E141" t="inlineStr">
        <is>
          <t>Colombia La Esperanza</t>
        </is>
      </c>
      <c r="F141" t="n">
        <v>5</v>
      </c>
      <c r="G141" t="inlineStr">
        <is>
          <t>$31.36</t>
        </is>
      </c>
      <c r="H141" t="n">
        <v>0</v>
      </c>
      <c r="I141" t="n">
        <v>0</v>
      </c>
      <c r="J141" t="n">
        <v>156.8</v>
      </c>
      <c r="K141" t="inlineStr">
        <is>
          <t>VISA</t>
        </is>
      </c>
      <c r="L141" t="inlineStr">
        <is>
          <t>Pending</t>
        </is>
      </c>
      <c r="M141" t="inlineStr">
        <is>
          <t>INV-2024-0140</t>
        </is>
      </c>
      <c r="N141" t="inlineStr">
        <is>
          <t>P. Patel</t>
        </is>
      </c>
      <c r="O141" t="inlineStr">
        <is>
          <t>USPS Priority</t>
        </is>
      </c>
    </row>
    <row r="142">
      <c r="A142" t="n">
        <v>141</v>
      </c>
      <c r="B142" t="inlineStr">
        <is>
          <t>09/16/24</t>
        </is>
      </c>
      <c r="C142" t="inlineStr">
        <is>
          <t>C-003</t>
        </is>
      </c>
      <c r="D142" t="inlineStr">
        <is>
          <t>Fika Nordic Bakery</t>
        </is>
      </c>
      <c r="E142" t="inlineStr">
        <is>
          <t>Sumatra Mandheling Dark</t>
        </is>
      </c>
      <c r="F142" t="n">
        <v>24</v>
      </c>
      <c r="G142" t="n">
        <v>43.31</v>
      </c>
      <c r="H142" t="inlineStr">
        <is>
          <t>10%</t>
        </is>
      </c>
      <c r="I142" t="n">
        <v>77.95999999999999</v>
      </c>
      <c r="J142" t="n">
        <v>1117.4</v>
      </c>
      <c r="K142" t="inlineStr">
        <is>
          <t>ACH</t>
        </is>
      </c>
      <c r="L142" t="inlineStr">
        <is>
          <t>Partial</t>
        </is>
      </c>
      <c r="M142" t="inlineStr">
        <is>
          <t>INV-2024-0141</t>
        </is>
      </c>
      <c r="N142" t="inlineStr"/>
    </row>
    <row r="143">
      <c r="A143" t="n">
        <v>142</v>
      </c>
      <c r="B143" t="inlineStr">
        <is>
          <t>2024-12-18</t>
        </is>
      </c>
      <c r="C143" t="inlineStr">
        <is>
          <t>C-010</t>
        </is>
      </c>
      <c r="D143" t="inlineStr">
        <is>
          <t>Online</t>
        </is>
      </c>
      <c r="E143" t="inlineStr">
        <is>
          <t>Pacific Sunrise Blend</t>
        </is>
      </c>
      <c r="F143" t="n">
        <v>24</v>
      </c>
      <c r="G143" t="n">
        <v>34.72</v>
      </c>
      <c r="H143" t="n">
        <v>0</v>
      </c>
      <c r="I143" t="n">
        <v>66.66</v>
      </c>
      <c r="J143" t="n">
        <v>899.9400000000001</v>
      </c>
      <c r="K143" t="inlineStr">
        <is>
          <t>CC</t>
        </is>
      </c>
      <c r="L143" t="inlineStr">
        <is>
          <t>Unpaid</t>
        </is>
      </c>
      <c r="M143" t="inlineStr">
        <is>
          <t>INV-2024-0142</t>
        </is>
      </c>
      <c r="N143" t="inlineStr"/>
      <c r="O143" t="inlineStr">
        <is>
          <t>Local Delivery</t>
        </is>
      </c>
    </row>
    <row r="144">
      <c r="A144" t="n">
        <v>143</v>
      </c>
      <c r="B144" t="inlineStr">
        <is>
          <t>12/02/24</t>
        </is>
      </c>
      <c r="C144" t="inlineStr">
        <is>
          <t>C-006</t>
        </is>
      </c>
      <c r="D144" t="inlineStr">
        <is>
          <t>Brennan's B&amp;B</t>
        </is>
      </c>
      <c r="E144" t="inlineStr">
        <is>
          <t>Single Serve Pour-Over (box of 10)</t>
        </is>
      </c>
      <c r="F144" t="n">
        <v>19</v>
      </c>
      <c r="G144" t="n">
        <v>15.44</v>
      </c>
      <c r="H144" t="inlineStr">
        <is>
          <t>10%</t>
        </is>
      </c>
      <c r="I144" t="n">
        <v>23.47</v>
      </c>
      <c r="J144" t="inlineStr">
        <is>
          <t>$316.83</t>
        </is>
      </c>
      <c r="K144" t="inlineStr">
        <is>
          <t>VISA</t>
        </is>
      </c>
      <c r="L144" t="inlineStr">
        <is>
          <t>paid</t>
        </is>
      </c>
      <c r="M144" t="inlineStr">
        <is>
          <t>INV-2024-0143</t>
        </is>
      </c>
      <c r="N144" t="inlineStr">
        <is>
          <t>A. Williams</t>
        </is>
      </c>
      <c r="O144" t="inlineStr">
        <is>
          <t>USPS Priority</t>
        </is>
      </c>
    </row>
    <row r="145">
      <c r="A145" t="n">
        <v>144</v>
      </c>
      <c r="B145" t="inlineStr">
        <is>
          <t>10/23/2024</t>
        </is>
      </c>
      <c r="C145" t="inlineStr">
        <is>
          <t>C-007</t>
        </is>
      </c>
      <c r="D145" t="inlineStr">
        <is>
          <t>Alex Rivera</t>
        </is>
      </c>
      <c r="E145" t="inlineStr">
        <is>
          <t>Guatemala Antigua</t>
        </is>
      </c>
      <c r="F145" t="n">
        <v>8</v>
      </c>
      <c r="G145" t="n">
        <v>34.87</v>
      </c>
      <c r="H145" t="n">
        <v>10</v>
      </c>
      <c r="I145" t="n">
        <v>18.83</v>
      </c>
      <c r="J145" t="n">
        <v>269.89</v>
      </c>
      <c r="K145" t="inlineStr">
        <is>
          <t>CC</t>
        </is>
      </c>
      <c r="L145" t="inlineStr">
        <is>
          <t>Unpaid</t>
        </is>
      </c>
      <c r="M145" t="inlineStr"/>
      <c r="O145" t="inlineStr">
        <is>
          <t>N/A</t>
        </is>
      </c>
    </row>
    <row r="146">
      <c r="A146" t="n">
        <v>145</v>
      </c>
      <c r="B146" s="2" t="n">
        <v>45579</v>
      </c>
      <c r="C146" t="inlineStr">
        <is>
          <t>C-010</t>
        </is>
      </c>
      <c r="D146" t="inlineStr">
        <is>
          <t>Online</t>
        </is>
      </c>
      <c r="E146" t="inlineStr">
        <is>
          <t>Midnight Roast Blend</t>
        </is>
      </c>
      <c r="F146" t="n">
        <v>18</v>
      </c>
      <c r="G146" t="inlineStr">
        <is>
          <t>$24.39</t>
        </is>
      </c>
      <c r="H146" t="inlineStr">
        <is>
          <t>10%</t>
        </is>
      </c>
      <c r="I146" t="n">
        <v>35.12</v>
      </c>
      <c r="J146" t="n">
        <v>474.14</v>
      </c>
      <c r="K146" t="inlineStr">
        <is>
          <t>VISA</t>
        </is>
      </c>
      <c r="L146" t="inlineStr">
        <is>
          <t>Paid</t>
        </is>
      </c>
      <c r="M146" t="inlineStr">
        <is>
          <t>INV-2024-0145</t>
        </is>
      </c>
      <c r="N146" t="inlineStr">
        <is>
          <t>Priya Patel</t>
        </is>
      </c>
      <c r="O146" t="inlineStr">
        <is>
          <t>Local Delivery</t>
        </is>
      </c>
    </row>
    <row r="147">
      <c r="A147" t="n">
        <v>146</v>
      </c>
      <c r="B147" t="inlineStr">
        <is>
          <t>09/05/2024</t>
        </is>
      </c>
      <c r="C147" t="inlineStr">
        <is>
          <t>C-002</t>
        </is>
      </c>
      <c r="D147" t="inlineStr">
        <is>
          <t>The Grind House</t>
        </is>
      </c>
      <c r="E147" t="inlineStr">
        <is>
          <t>Midnight Roast Blend</t>
        </is>
      </c>
      <c r="F147" t="n">
        <v>6</v>
      </c>
      <c r="G147" t="n">
        <v>41.3</v>
      </c>
      <c r="H147" t="n">
        <v>0</v>
      </c>
      <c r="I147" t="inlineStr"/>
      <c r="J147" t="n">
        <v>247.8</v>
      </c>
      <c r="K147" t="inlineStr">
        <is>
          <t>check</t>
        </is>
      </c>
      <c r="L147" t="inlineStr">
        <is>
          <t>Partial</t>
        </is>
      </c>
      <c r="M147" t="inlineStr">
        <is>
          <t>INV-2024-0146</t>
        </is>
      </c>
      <c r="N147" t="inlineStr">
        <is>
          <t>P. Patel</t>
        </is>
      </c>
      <c r="O147" t="inlineStr">
        <is>
          <t>Local Delivery</t>
        </is>
      </c>
    </row>
    <row r="148">
      <c r="A148" t="n">
        <v>147</v>
      </c>
      <c r="B148" t="inlineStr">
        <is>
          <t>2024-12-15</t>
        </is>
      </c>
      <c r="C148" t="inlineStr">
        <is>
          <t>C-010</t>
        </is>
      </c>
      <c r="D148" t="inlineStr">
        <is>
          <t>Web Store</t>
        </is>
      </c>
      <c r="E148" t="inlineStr">
        <is>
          <t>Sumatra Mandheling Dark</t>
        </is>
      </c>
      <c r="F148" t="n">
        <v>2</v>
      </c>
      <c r="G148" t="n">
        <v>15.34</v>
      </c>
      <c r="H148" t="n">
        <v>0</v>
      </c>
      <c r="I148" t="n">
        <v>2.45</v>
      </c>
      <c r="J148" t="inlineStr">
        <is>
          <t>$33.13</t>
        </is>
      </c>
      <c r="K148" t="inlineStr">
        <is>
          <t>Cash</t>
        </is>
      </c>
      <c r="L148" t="inlineStr">
        <is>
          <t>Pending</t>
        </is>
      </c>
      <c r="M148" t="inlineStr">
        <is>
          <t>INV-2024-0147</t>
        </is>
      </c>
      <c r="N148" t="inlineStr">
        <is>
          <t>Maria Gonzalez</t>
        </is>
      </c>
      <c r="O148" t="inlineStr">
        <is>
          <t>pickup</t>
        </is>
      </c>
    </row>
    <row r="149">
      <c r="A149" t="n">
        <v>148</v>
      </c>
      <c r="B149" t="inlineStr">
        <is>
          <t>2024-09-15</t>
        </is>
      </c>
      <c r="C149" t="inlineStr">
        <is>
          <t>C-003</t>
        </is>
      </c>
      <c r="D149" t="inlineStr">
        <is>
          <t>Fika Nordic</t>
        </is>
      </c>
      <c r="E149" t="inlineStr">
        <is>
          <t>Colombia La Esperanza</t>
        </is>
      </c>
      <c r="F149" t="n">
        <v>13</v>
      </c>
      <c r="G149" t="inlineStr">
        <is>
          <t>$30.87</t>
        </is>
      </c>
      <c r="H149" t="inlineStr">
        <is>
          <t>10%</t>
        </is>
      </c>
      <c r="I149" t="n">
        <v>32.1</v>
      </c>
      <c r="J149" t="n">
        <v>433.41</v>
      </c>
      <c r="K149" t="inlineStr">
        <is>
          <t>ACH</t>
        </is>
      </c>
      <c r="L149" t="inlineStr">
        <is>
          <t>paid</t>
        </is>
      </c>
      <c r="M149" t="inlineStr">
        <is>
          <t>INV-2024-0148</t>
        </is>
      </c>
      <c r="N149" t="inlineStr"/>
      <c r="O149" t="inlineStr"/>
    </row>
    <row r="150">
      <c r="A150" t="n">
        <v>149</v>
      </c>
      <c r="B150" t="inlineStr">
        <is>
          <t>07/25/2024</t>
        </is>
      </c>
      <c r="C150" t="inlineStr">
        <is>
          <t>C-005</t>
        </is>
      </c>
      <c r="D150" t="inlineStr">
        <is>
          <t>Velvet Bean</t>
        </is>
      </c>
      <c r="E150" t="inlineStr">
        <is>
          <t>Sumatra Mandheling Dark</t>
        </is>
      </c>
      <c r="F150" t="n">
        <v>21</v>
      </c>
      <c r="G150" t="inlineStr">
        <is>
          <t>$21.63</t>
        </is>
      </c>
      <c r="H150" t="n">
        <v>0</v>
      </c>
      <c r="I150" t="inlineStr"/>
      <c r="J150" t="n">
        <v>454.23</v>
      </c>
      <c r="K150" t="inlineStr">
        <is>
          <t>Debit</t>
        </is>
      </c>
      <c r="L150" t="inlineStr">
        <is>
          <t>Pending</t>
        </is>
      </c>
      <c r="M150" t="inlineStr">
        <is>
          <t>INV-2024-0149</t>
        </is>
      </c>
      <c r="N150" t="inlineStr">
        <is>
          <t>Priya Patel</t>
        </is>
      </c>
      <c r="O150" t="inlineStr">
        <is>
          <t>USPS Priority</t>
        </is>
      </c>
    </row>
    <row r="151">
      <c r="A151" t="n">
        <v>150</v>
      </c>
      <c r="B151" t="inlineStr">
        <is>
          <t>2024-10-08</t>
        </is>
      </c>
      <c r="C151" t="inlineStr">
        <is>
          <t>C-009</t>
        </is>
      </c>
      <c r="D151" t="inlineStr">
        <is>
          <t>Reeves Catering</t>
        </is>
      </c>
      <c r="E151" t="inlineStr">
        <is>
          <t>Decaf House Blend</t>
        </is>
      </c>
      <c r="F151" t="n">
        <v>12</v>
      </c>
      <c r="G151" t="inlineStr">
        <is>
          <t>$18.16</t>
        </is>
      </c>
      <c r="H151" t="n">
        <v>0</v>
      </c>
      <c r="I151" t="inlineStr">
        <is>
          <t>$16.34</t>
        </is>
      </c>
      <c r="J151" t="inlineStr">
        <is>
          <t>$234.26</t>
        </is>
      </c>
      <c r="K151" t="inlineStr">
        <is>
          <t>CC</t>
        </is>
      </c>
      <c r="L151" t="inlineStr">
        <is>
          <t>paid</t>
        </is>
      </c>
      <c r="M151" t="inlineStr">
        <is>
          <t>INV-2024-0150</t>
        </is>
      </c>
      <c r="N151" t="inlineStr">
        <is>
          <t>Maria Gonzalez</t>
        </is>
      </c>
      <c r="O151" t="inlineStr">
        <is>
          <t>Local Delivery</t>
        </is>
      </c>
    </row>
    <row r="152">
      <c r="A152" t="n">
        <v>151</v>
      </c>
      <c r="B152" t="inlineStr">
        <is>
          <t>12/26/2024</t>
        </is>
      </c>
      <c r="C152" t="inlineStr">
        <is>
          <t>C-002</t>
        </is>
      </c>
      <c r="D152" t="inlineStr">
        <is>
          <t>The Grind House</t>
        </is>
      </c>
      <c r="E152" t="inlineStr">
        <is>
          <t>Single Serve Pour-Over (box of 10)</t>
        </is>
      </c>
      <c r="F152" t="n">
        <v>12</v>
      </c>
      <c r="G152" t="n">
        <v>38.67</v>
      </c>
      <c r="H152" t="n">
        <v>15</v>
      </c>
      <c r="I152" t="inlineStr">
        <is>
          <t>$31.55</t>
        </is>
      </c>
      <c r="J152" t="n">
        <v>425.98</v>
      </c>
      <c r="K152" t="inlineStr">
        <is>
          <t>ACH</t>
        </is>
      </c>
      <c r="L152" t="inlineStr">
        <is>
          <t>Unpaid</t>
        </is>
      </c>
      <c r="M152" t="inlineStr">
        <is>
          <t>INV-2024-0151</t>
        </is>
      </c>
      <c r="N152" t="inlineStr">
        <is>
          <t>Maria Gonzalez</t>
        </is>
      </c>
      <c r="O152" t="inlineStr"/>
    </row>
    <row r="153">
      <c r="A153" t="n">
        <v>152</v>
      </c>
      <c r="B153" t="inlineStr">
        <is>
          <t>10/30/24</t>
        </is>
      </c>
      <c r="C153" t="inlineStr">
        <is>
          <t>C-002</t>
        </is>
      </c>
      <c r="D153" t="inlineStr">
        <is>
          <t>The Grind House</t>
        </is>
      </c>
      <c r="E153" t="inlineStr">
        <is>
          <t>Decaf House Blend</t>
        </is>
      </c>
      <c r="F153" t="n">
        <v>29</v>
      </c>
      <c r="G153" t="inlineStr">
        <is>
          <t>$40.18</t>
        </is>
      </c>
      <c r="H153" t="n">
        <v>0</v>
      </c>
      <c r="I153" t="n">
        <v>93.22</v>
      </c>
      <c r="J153" t="n">
        <v>1258.44</v>
      </c>
      <c r="K153" t="inlineStr">
        <is>
          <t>CC</t>
        </is>
      </c>
      <c r="L153" t="inlineStr">
        <is>
          <t>PAID</t>
        </is>
      </c>
      <c r="M153" t="inlineStr">
        <is>
          <t>INV-2024-0152</t>
        </is>
      </c>
      <c r="N153" t="inlineStr">
        <is>
          <t>A. Williams</t>
        </is>
      </c>
      <c r="O153" t="inlineStr">
        <is>
          <t>Pickup</t>
        </is>
      </c>
    </row>
    <row r="154">
      <c r="A154" t="n">
        <v>153</v>
      </c>
      <c r="B154" s="2" t="n">
        <v>45484</v>
      </c>
      <c r="C154" t="inlineStr">
        <is>
          <t>C-002</t>
        </is>
      </c>
      <c r="D154" t="inlineStr">
        <is>
          <t>The Grind House</t>
        </is>
      </c>
      <c r="E154" t="inlineStr">
        <is>
          <t>Single Serve Pour-Over (box of 10)</t>
        </is>
      </c>
      <c r="F154" t="n">
        <v>14</v>
      </c>
      <c r="G154" t="n">
        <v>18.66</v>
      </c>
      <c r="H154" t="n">
        <v>0</v>
      </c>
      <c r="I154" t="n">
        <v>19.59</v>
      </c>
      <c r="J154" t="inlineStr">
        <is>
          <t>$280.83</t>
        </is>
      </c>
      <c r="K154" t="inlineStr">
        <is>
          <t>Cash</t>
        </is>
      </c>
      <c r="L154" t="inlineStr">
        <is>
          <t>Partial</t>
        </is>
      </c>
      <c r="M154" t="inlineStr"/>
      <c r="N154" t="inlineStr">
        <is>
          <t>P. Patel</t>
        </is>
      </c>
    </row>
    <row r="155">
      <c r="A155" t="n">
        <v>154</v>
      </c>
      <c r="B155" s="2" t="n">
        <v>45607</v>
      </c>
      <c r="C155" t="inlineStr">
        <is>
          <t>C-001</t>
        </is>
      </c>
      <c r="D155" t="inlineStr">
        <is>
          <t>Sunrise Café</t>
        </is>
      </c>
      <c r="E155" t="inlineStr">
        <is>
          <t>Espresso Roast</t>
        </is>
      </c>
      <c r="F155" t="n">
        <v>20</v>
      </c>
      <c r="G155" t="n">
        <v>31.39</v>
      </c>
      <c r="H155" t="n">
        <v>15</v>
      </c>
      <c r="I155" t="n">
        <v>0</v>
      </c>
      <c r="J155" t="inlineStr">
        <is>
          <t>$533.63</t>
        </is>
      </c>
      <c r="K155" t="inlineStr">
        <is>
          <t>credit card</t>
        </is>
      </c>
      <c r="L155" t="inlineStr">
        <is>
          <t>Partial</t>
        </is>
      </c>
      <c r="M155" t="inlineStr">
        <is>
          <t>INV-2024-0154</t>
        </is>
      </c>
      <c r="N155" t="inlineStr"/>
      <c r="O155" t="inlineStr">
        <is>
          <t>USPS Priority</t>
        </is>
      </c>
    </row>
    <row r="156">
      <c r="A156" t="n">
        <v>155</v>
      </c>
      <c r="B156" t="inlineStr">
        <is>
          <t>11/22/2024</t>
        </is>
      </c>
      <c r="C156" t="inlineStr">
        <is>
          <t>C-008</t>
        </is>
      </c>
      <c r="D156" t="inlineStr">
        <is>
          <t>Cascade Grocers</t>
        </is>
      </c>
      <c r="E156" t="inlineStr">
        <is>
          <t>West Coast Brew Ceramic Mug</t>
        </is>
      </c>
      <c r="F156" t="n">
        <v>29</v>
      </c>
      <c r="G156" t="n">
        <v>23.35</v>
      </c>
      <c r="H156" t="n">
        <v>15</v>
      </c>
      <c r="I156" t="inlineStr">
        <is>
          <t>$43.17</t>
        </is>
      </c>
      <c r="J156" t="inlineStr">
        <is>
          <t>$618.75</t>
        </is>
      </c>
      <c r="K156" t="inlineStr">
        <is>
          <t>Cash</t>
        </is>
      </c>
      <c r="L156" t="inlineStr">
        <is>
          <t>Unpaid</t>
        </is>
      </c>
      <c r="M156" t="inlineStr">
        <is>
          <t>INV-2024-0155</t>
        </is>
      </c>
      <c r="N156" t="inlineStr">
        <is>
          <t>Aisha Williams</t>
        </is>
      </c>
      <c r="O156" t="inlineStr">
        <is>
          <t>FedEx Ground</t>
        </is>
      </c>
    </row>
    <row r="157">
      <c r="A157" t="n">
        <v>156</v>
      </c>
      <c r="B157" t="inlineStr">
        <is>
          <t>2024-10-12</t>
        </is>
      </c>
      <c r="C157" t="inlineStr">
        <is>
          <t>C-010</t>
        </is>
      </c>
      <c r="D157" t="inlineStr">
        <is>
          <t>Online</t>
        </is>
      </c>
      <c r="E157" t="inlineStr">
        <is>
          <t>Colombia La Esperanza</t>
        </is>
      </c>
      <c r="F157" t="n">
        <v>13</v>
      </c>
      <c r="G157" t="n">
        <v>41.36</v>
      </c>
      <c r="H157" t="n">
        <v>10</v>
      </c>
      <c r="I157" t="inlineStr">
        <is>
          <t>$38.71</t>
        </is>
      </c>
      <c r="J157" t="n">
        <v>522.62</v>
      </c>
      <c r="K157" t="inlineStr">
        <is>
          <t>Cash</t>
        </is>
      </c>
      <c r="L157" t="inlineStr">
        <is>
          <t>paid</t>
        </is>
      </c>
      <c r="M157" t="inlineStr">
        <is>
          <t>INV-2024-0156</t>
        </is>
      </c>
      <c r="N157" t="inlineStr">
        <is>
          <t>Aisha Williams</t>
        </is>
      </c>
    </row>
    <row r="158">
      <c r="A158" t="n">
        <v>157</v>
      </c>
      <c r="B158" t="inlineStr">
        <is>
          <t>09/18/24</t>
        </is>
      </c>
      <c r="D158" t="inlineStr">
        <is>
          <t>Cash Sale</t>
        </is>
      </c>
      <c r="E158" t="inlineStr">
        <is>
          <t>Espresso Roast</t>
        </is>
      </c>
      <c r="F158" t="n">
        <v>22</v>
      </c>
      <c r="G158" t="n">
        <v>15.24</v>
      </c>
      <c r="H158" t="n">
        <v>0</v>
      </c>
      <c r="I158" t="inlineStr">
        <is>
          <t>$26.82</t>
        </is>
      </c>
      <c r="J158" t="inlineStr">
        <is>
          <t>$362.10</t>
        </is>
      </c>
      <c r="K158" t="inlineStr">
        <is>
          <t>credit card</t>
        </is>
      </c>
      <c r="L158" t="inlineStr">
        <is>
          <t>paid</t>
        </is>
      </c>
      <c r="M158" t="inlineStr">
        <is>
          <t>INV-2024-0157</t>
        </is>
      </c>
      <c r="N158" t="inlineStr">
        <is>
          <t>Priya Patel</t>
        </is>
      </c>
      <c r="O158" t="inlineStr">
        <is>
          <t>N/A</t>
        </is>
      </c>
    </row>
    <row r="159">
      <c r="A159" t="n">
        <v>158</v>
      </c>
      <c r="B159" s="2" t="n">
        <v>45522</v>
      </c>
      <c r="C159" t="inlineStr">
        <is>
          <t>C-005</t>
        </is>
      </c>
      <c r="D159" t="inlineStr">
        <is>
          <t>Velvet Bean</t>
        </is>
      </c>
      <c r="E159" t="inlineStr">
        <is>
          <t>Decaf House Blend</t>
        </is>
      </c>
      <c r="F159" t="n">
        <v>24</v>
      </c>
      <c r="G159" t="n">
        <v>27.99</v>
      </c>
      <c r="H159" t="inlineStr"/>
      <c r="I159" t="n">
        <v>50.38</v>
      </c>
      <c r="J159" t="n">
        <v>722.14</v>
      </c>
      <c r="K159" t="inlineStr">
        <is>
          <t>CC</t>
        </is>
      </c>
      <c r="L159" t="inlineStr">
        <is>
          <t>Pending</t>
        </is>
      </c>
      <c r="M159" t="inlineStr"/>
      <c r="N159" t="inlineStr">
        <is>
          <t>Maria Gonzalez</t>
        </is>
      </c>
      <c r="O159" t="inlineStr">
        <is>
          <t>N/A</t>
        </is>
      </c>
    </row>
    <row r="160">
      <c r="A160" t="n">
        <v>159</v>
      </c>
      <c r="B160" t="inlineStr">
        <is>
          <t>11/12/2024</t>
        </is>
      </c>
      <c r="C160" t="inlineStr">
        <is>
          <t>C-004</t>
        </is>
      </c>
      <c r="D160" t="inlineStr">
        <is>
          <t>PDX Food Carts</t>
        </is>
      </c>
      <c r="E160" t="inlineStr">
        <is>
          <t>Guatemala Antigua</t>
        </is>
      </c>
      <c r="F160" t="n">
        <v>29</v>
      </c>
      <c r="G160" t="inlineStr">
        <is>
          <t>$39.49</t>
        </is>
      </c>
      <c r="H160" t="n">
        <v>0</v>
      </c>
      <c r="I160" t="n">
        <v>91.62</v>
      </c>
      <c r="J160" t="n">
        <v>1236.83</v>
      </c>
      <c r="K160" t="inlineStr">
        <is>
          <t>VISA</t>
        </is>
      </c>
      <c r="L160" t="inlineStr">
        <is>
          <t>Pending</t>
        </is>
      </c>
      <c r="M160" t="inlineStr">
        <is>
          <t>INV-2024-0159</t>
        </is>
      </c>
      <c r="N160" t="inlineStr">
        <is>
          <t>A. Williams</t>
        </is>
      </c>
      <c r="O160" t="inlineStr">
        <is>
          <t>pickup</t>
        </is>
      </c>
    </row>
    <row r="161">
      <c r="A161" t="n">
        <v>160</v>
      </c>
      <c r="B161" s="2" t="n">
        <v>45592</v>
      </c>
      <c r="C161" t="inlineStr">
        <is>
          <t>C-003</t>
        </is>
      </c>
      <c r="D161" t="inlineStr">
        <is>
          <t>Fika Nordic</t>
        </is>
      </c>
      <c r="E161" t="inlineStr">
        <is>
          <t>Single Serve Pour-Over (box of 10)</t>
        </is>
      </c>
      <c r="F161" t="n">
        <v>1</v>
      </c>
      <c r="G161" t="inlineStr">
        <is>
          <t>$19.98</t>
        </is>
      </c>
      <c r="H161" t="inlineStr">
        <is>
          <t>10%</t>
        </is>
      </c>
      <c r="I161" t="n">
        <v>0</v>
      </c>
      <c r="J161" t="n">
        <v>19.98</v>
      </c>
      <c r="K161" t="inlineStr">
        <is>
          <t>credit card</t>
        </is>
      </c>
      <c r="L161" t="inlineStr">
        <is>
          <t>paid</t>
        </is>
      </c>
      <c r="M161" t="inlineStr">
        <is>
          <t>INV-2024-0160</t>
        </is>
      </c>
      <c r="N161" t="inlineStr">
        <is>
          <t>A. Williams</t>
        </is>
      </c>
      <c r="O161" t="inlineStr">
        <is>
          <t>pickup</t>
        </is>
      </c>
    </row>
    <row r="162">
      <c r="A162" t="n">
        <v>161</v>
      </c>
      <c r="B162" t="inlineStr">
        <is>
          <t>09/11/2024</t>
        </is>
      </c>
      <c r="C162" t="inlineStr">
        <is>
          <t>C-010</t>
        </is>
      </c>
      <c r="D162" t="inlineStr">
        <is>
          <t>Online</t>
        </is>
      </c>
      <c r="E162" t="inlineStr">
        <is>
          <t>Colombia La Esperanza</t>
        </is>
      </c>
      <c r="F162" t="n">
        <v>6</v>
      </c>
      <c r="G162" t="n">
        <v>40.18</v>
      </c>
      <c r="H162" t="n">
        <v>0</v>
      </c>
      <c r="I162" t="n">
        <v>19.29</v>
      </c>
      <c r="J162" t="n">
        <v>260.37</v>
      </c>
      <c r="K162" t="inlineStr">
        <is>
          <t>Check</t>
        </is>
      </c>
      <c r="L162" t="inlineStr">
        <is>
          <t>Pending</t>
        </is>
      </c>
      <c r="M162" t="inlineStr">
        <is>
          <t>INV-2024-0161</t>
        </is>
      </c>
      <c r="N162" t="inlineStr">
        <is>
          <t>P. Patel</t>
        </is>
      </c>
      <c r="O162" t="inlineStr">
        <is>
          <t>Local Delivery</t>
        </is>
      </c>
    </row>
    <row r="163">
      <c r="A163" t="n">
        <v>162</v>
      </c>
      <c r="B163" t="inlineStr">
        <is>
          <t>2024-10-30</t>
        </is>
      </c>
      <c r="C163" t="inlineStr">
        <is>
          <t>C-004</t>
        </is>
      </c>
      <c r="D163" t="inlineStr">
        <is>
          <t>PDX Food Carts</t>
        </is>
      </c>
      <c r="E163" t="inlineStr">
        <is>
          <t>Brew At Home Kit</t>
        </is>
      </c>
      <c r="F163" t="n">
        <v>26</v>
      </c>
      <c r="G163" t="n">
        <v>12.28</v>
      </c>
      <c r="H163" t="n">
        <v>5</v>
      </c>
      <c r="I163" t="n">
        <v>22.75</v>
      </c>
      <c r="J163" t="n">
        <v>326.07</v>
      </c>
      <c r="K163" t="inlineStr">
        <is>
          <t>Wire</t>
        </is>
      </c>
      <c r="L163" t="inlineStr">
        <is>
          <t>Unpaid</t>
        </is>
      </c>
      <c r="M163" t="inlineStr">
        <is>
          <t>INV-2024-0162</t>
        </is>
      </c>
      <c r="N163" t="inlineStr"/>
    </row>
    <row r="164">
      <c r="A164" t="n">
        <v>163</v>
      </c>
      <c r="B164" t="inlineStr">
        <is>
          <t>2024-09-03</t>
        </is>
      </c>
      <c r="C164" t="inlineStr"/>
      <c r="D164" t="inlineStr">
        <is>
          <t>Walk-in customer</t>
        </is>
      </c>
      <c r="E164" t="inlineStr">
        <is>
          <t>Pacific Sunrise Blend</t>
        </is>
      </c>
      <c r="F164" t="n">
        <v>22</v>
      </c>
      <c r="G164" t="n">
        <v>29.18</v>
      </c>
      <c r="H164" t="n">
        <v>15</v>
      </c>
      <c r="I164" t="n">
        <v>0</v>
      </c>
      <c r="J164" t="n">
        <v>545.67</v>
      </c>
      <c r="K164" t="inlineStr">
        <is>
          <t>Cash</t>
        </is>
      </c>
      <c r="L164" t="inlineStr">
        <is>
          <t>paid</t>
        </is>
      </c>
      <c r="M164" t="inlineStr">
        <is>
          <t>INV-2024-0163</t>
        </is>
      </c>
      <c r="N164" t="inlineStr">
        <is>
          <t>Maria Gonzalez</t>
        </is>
      </c>
      <c r="O164" t="inlineStr">
        <is>
          <t>pickup</t>
        </is>
      </c>
    </row>
    <row r="165">
      <c r="A165" t="n">
        <v>164</v>
      </c>
      <c r="B165" t="inlineStr">
        <is>
          <t>12/23/2024</t>
        </is>
      </c>
      <c r="D165" t="inlineStr">
        <is>
          <t>Cash Sale</t>
        </is>
      </c>
      <c r="E165" t="inlineStr">
        <is>
          <t>Ethiopia Yirgacheffe Natural</t>
        </is>
      </c>
      <c r="F165" t="n">
        <v>11</v>
      </c>
      <c r="G165" t="n">
        <v>44.62</v>
      </c>
      <c r="H165" t="n">
        <v>10</v>
      </c>
      <c r="I165" t="n">
        <v>33.13</v>
      </c>
      <c r="J165" t="inlineStr">
        <is>
          <t>$474.87</t>
        </is>
      </c>
      <c r="K165" t="inlineStr">
        <is>
          <t>CC</t>
        </is>
      </c>
      <c r="L165" t="inlineStr">
        <is>
          <t>Pending</t>
        </is>
      </c>
      <c r="M165" t="inlineStr">
        <is>
          <t>INV-2024-0164</t>
        </is>
      </c>
      <c r="N165" t="inlineStr">
        <is>
          <t>Priya Patel</t>
        </is>
      </c>
      <c r="O165" t="inlineStr">
        <is>
          <t>Pickup</t>
        </is>
      </c>
    </row>
    <row r="166">
      <c r="A166" t="n">
        <v>165</v>
      </c>
      <c r="B166" t="inlineStr">
        <is>
          <t>2024-11-10</t>
        </is>
      </c>
      <c r="C166" t="inlineStr">
        <is>
          <t>C-001</t>
        </is>
      </c>
      <c r="D166" t="inlineStr">
        <is>
          <t>Sunrise Cafe</t>
        </is>
      </c>
      <c r="E166" t="inlineStr">
        <is>
          <t>Brew At Home Kit</t>
        </is>
      </c>
      <c r="F166" t="n">
        <v>13</v>
      </c>
      <c r="G166" t="inlineStr">
        <is>
          <t>$33.80</t>
        </is>
      </c>
      <c r="H166" t="n">
        <v>0</v>
      </c>
      <c r="I166" t="inlineStr"/>
      <c r="J166" t="n">
        <v>439.4</v>
      </c>
      <c r="K166" t="inlineStr">
        <is>
          <t>Check</t>
        </is>
      </c>
      <c r="L166" t="inlineStr">
        <is>
          <t>Unpaid</t>
        </is>
      </c>
      <c r="M166" t="inlineStr">
        <is>
          <t>INV-2024-0165</t>
        </is>
      </c>
      <c r="N166" t="inlineStr">
        <is>
          <t>P. Patel</t>
        </is>
      </c>
      <c r="O166" t="inlineStr">
        <is>
          <t>N/A</t>
        </is>
      </c>
    </row>
    <row r="167">
      <c r="A167" t="n">
        <v>166</v>
      </c>
      <c r="B167" t="inlineStr">
        <is>
          <t>2024-11-27</t>
        </is>
      </c>
      <c r="C167" t="inlineStr">
        <is>
          <t>C-008</t>
        </is>
      </c>
      <c r="D167" t="inlineStr">
        <is>
          <t>Cascade Grocers Inc.</t>
        </is>
      </c>
      <c r="E167" t="inlineStr">
        <is>
          <t>Espresso Roast</t>
        </is>
      </c>
      <c r="F167" t="n">
        <v>23</v>
      </c>
      <c r="G167" t="inlineStr">
        <is>
          <t>$19.34</t>
        </is>
      </c>
      <c r="H167" t="inlineStr"/>
      <c r="I167" t="n">
        <v>0</v>
      </c>
      <c r="J167" t="n">
        <v>444.82</v>
      </c>
      <c r="K167" t="inlineStr">
        <is>
          <t>Cash</t>
        </is>
      </c>
      <c r="L167" t="inlineStr">
        <is>
          <t>PAID</t>
        </is>
      </c>
      <c r="M167" t="inlineStr">
        <is>
          <t>INV-2024-0166</t>
        </is>
      </c>
      <c r="N167" t="inlineStr"/>
      <c r="O167" t="inlineStr">
        <is>
          <t>FedEx Ground</t>
        </is>
      </c>
    </row>
    <row r="168">
      <c r="A168" t="n">
        <v>167</v>
      </c>
      <c r="B168" s="2" t="n">
        <v>45498</v>
      </c>
      <c r="C168" t="inlineStr">
        <is>
          <t>C-003</t>
        </is>
      </c>
      <c r="D168" t="inlineStr">
        <is>
          <t>Fika Nordic Bakery</t>
        </is>
      </c>
      <c r="E168" t="inlineStr">
        <is>
          <t>Espresso Roast</t>
        </is>
      </c>
      <c r="F168" t="n">
        <v>9</v>
      </c>
      <c r="G168" t="inlineStr">
        <is>
          <t>$35.93</t>
        </is>
      </c>
      <c r="H168" t="inlineStr"/>
      <c r="I168" t="n">
        <v>25.87</v>
      </c>
      <c r="J168" t="n">
        <v>349.24</v>
      </c>
      <c r="K168" t="inlineStr">
        <is>
          <t>check</t>
        </is>
      </c>
      <c r="L168" t="inlineStr">
        <is>
          <t>paid</t>
        </is>
      </c>
      <c r="M168" t="inlineStr"/>
      <c r="N168" t="inlineStr">
        <is>
          <t>A. Williams</t>
        </is>
      </c>
      <c r="O168" t="inlineStr">
        <is>
          <t>pickup</t>
        </is>
      </c>
    </row>
    <row r="169">
      <c r="A169" t="n">
        <v>168</v>
      </c>
      <c r="B169" t="inlineStr">
        <is>
          <t>09/23/24</t>
        </is>
      </c>
      <c r="C169" t="inlineStr">
        <is>
          <t>C-007</t>
        </is>
      </c>
      <c r="D169" t="inlineStr">
        <is>
          <t>Alex Rivera</t>
        </is>
      </c>
      <c r="E169" t="inlineStr">
        <is>
          <t>Brew At Home Kit</t>
        </is>
      </c>
      <c r="F169" t="n">
        <v>10</v>
      </c>
      <c r="G169" t="n">
        <v>27.3</v>
      </c>
      <c r="H169" t="n">
        <v>0</v>
      </c>
      <c r="I169" t="n">
        <v>0</v>
      </c>
      <c r="J169" t="n">
        <v>273</v>
      </c>
      <c r="K169" t="inlineStr">
        <is>
          <t>ACH</t>
        </is>
      </c>
      <c r="L169" t="inlineStr">
        <is>
          <t>Partial</t>
        </is>
      </c>
      <c r="M169" t="inlineStr">
        <is>
          <t>INV-2024-0168</t>
        </is>
      </c>
      <c r="N169" t="inlineStr">
        <is>
          <t>Aisha Williams</t>
        </is>
      </c>
      <c r="O169" t="inlineStr"/>
    </row>
    <row r="170">
      <c r="A170" t="n">
        <v>169</v>
      </c>
      <c r="B170" t="inlineStr">
        <is>
          <t>11/06/2024</t>
        </is>
      </c>
      <c r="C170" t="inlineStr">
        <is>
          <t>C-010</t>
        </is>
      </c>
      <c r="D170" t="inlineStr">
        <is>
          <t>Online</t>
        </is>
      </c>
      <c r="E170" t="inlineStr">
        <is>
          <t>West Coast Brew Ceramic Mug</t>
        </is>
      </c>
      <c r="F170" t="n">
        <v>10</v>
      </c>
      <c r="G170" t="inlineStr">
        <is>
          <t>$25.63</t>
        </is>
      </c>
      <c r="H170" t="n">
        <v>0</v>
      </c>
      <c r="I170" t="inlineStr">
        <is>
          <t>$20.50</t>
        </is>
      </c>
      <c r="J170" t="n">
        <v>276.8</v>
      </c>
      <c r="K170" t="inlineStr">
        <is>
          <t>CC</t>
        </is>
      </c>
      <c r="L170" t="inlineStr">
        <is>
          <t>Unpaid</t>
        </is>
      </c>
      <c r="M170" t="inlineStr">
        <is>
          <t>INV-2024-0169</t>
        </is>
      </c>
      <c r="N170" t="inlineStr">
        <is>
          <t>A. Williams</t>
        </is>
      </c>
    </row>
    <row r="171">
      <c r="A171" t="n">
        <v>170</v>
      </c>
      <c r="B171" s="2" t="n">
        <v>45494</v>
      </c>
      <c r="C171" t="inlineStr">
        <is>
          <t>C-008</t>
        </is>
      </c>
      <c r="D171" t="inlineStr">
        <is>
          <t>Cascade Grocers Inc.</t>
        </is>
      </c>
      <c r="E171" t="inlineStr">
        <is>
          <t>Single Serve Pour-Over (box of 10)</t>
        </is>
      </c>
      <c r="F171" t="n">
        <v>6</v>
      </c>
      <c r="G171" t="inlineStr">
        <is>
          <t>$22.34</t>
        </is>
      </c>
      <c r="H171" t="n">
        <v>0</v>
      </c>
      <c r="I171" t="n">
        <v>0</v>
      </c>
      <c r="J171" t="inlineStr">
        <is>
          <t>$134.04</t>
        </is>
      </c>
      <c r="K171" t="inlineStr">
        <is>
          <t>Wire</t>
        </is>
      </c>
      <c r="L171" t="inlineStr">
        <is>
          <t>PAID</t>
        </is>
      </c>
      <c r="M171" t="inlineStr">
        <is>
          <t>INV-2024-0170</t>
        </is>
      </c>
      <c r="N171" t="inlineStr">
        <is>
          <t>Maria Gonzalez</t>
        </is>
      </c>
      <c r="O171" t="inlineStr">
        <is>
          <t>FedEx Ground</t>
        </is>
      </c>
    </row>
    <row r="172">
      <c r="A172" t="n">
        <v>171</v>
      </c>
      <c r="B172" t="inlineStr">
        <is>
          <t>2024-07-23</t>
        </is>
      </c>
      <c r="C172" t="inlineStr">
        <is>
          <t>C-010</t>
        </is>
      </c>
      <c r="D172" t="inlineStr">
        <is>
          <t>Web Store</t>
        </is>
      </c>
      <c r="E172" t="inlineStr">
        <is>
          <t>Single Serve Pour-Over (box of 10)</t>
        </is>
      </c>
      <c r="F172" t="n">
        <v>14</v>
      </c>
      <c r="G172" t="n">
        <v>25.31</v>
      </c>
      <c r="H172" t="inlineStr">
        <is>
          <t>10%</t>
        </is>
      </c>
      <c r="I172" t="n">
        <v>0</v>
      </c>
      <c r="J172" t="n">
        <v>354.34</v>
      </c>
      <c r="K172" t="inlineStr">
        <is>
          <t>Debit</t>
        </is>
      </c>
      <c r="L172" t="inlineStr">
        <is>
          <t>paid</t>
        </is>
      </c>
      <c r="M172" t="inlineStr">
        <is>
          <t>INV-2024-0171</t>
        </is>
      </c>
      <c r="N172" t="inlineStr">
        <is>
          <t>Aisha Williams</t>
        </is>
      </c>
    </row>
    <row r="173">
      <c r="A173" t="n">
        <v>172</v>
      </c>
      <c r="B173" t="inlineStr">
        <is>
          <t>08/18/2024</t>
        </is>
      </c>
      <c r="C173" t="inlineStr">
        <is>
          <t>C-001</t>
        </is>
      </c>
      <c r="D173" t="inlineStr">
        <is>
          <t>Sunrise Café</t>
        </is>
      </c>
      <c r="E173" t="inlineStr">
        <is>
          <t>Single Serve Pour-Over (box of 10)</t>
        </is>
      </c>
      <c r="F173" t="n">
        <v>24</v>
      </c>
      <c r="G173" t="n">
        <v>20.21</v>
      </c>
      <c r="H173" t="n">
        <v>10</v>
      </c>
      <c r="I173" t="inlineStr">
        <is>
          <t>$32.74</t>
        </is>
      </c>
      <c r="J173" t="n">
        <v>469.28</v>
      </c>
      <c r="K173" t="inlineStr">
        <is>
          <t>Check</t>
        </is>
      </c>
      <c r="L173" t="inlineStr">
        <is>
          <t>paid</t>
        </is>
      </c>
      <c r="M173" t="inlineStr">
        <is>
          <t>INV-2024-0172</t>
        </is>
      </c>
      <c r="N173" t="inlineStr">
        <is>
          <t>A. Williams</t>
        </is>
      </c>
      <c r="O173" t="inlineStr">
        <is>
          <t>USPS Priority</t>
        </is>
      </c>
    </row>
    <row r="174">
      <c r="A174" t="n">
        <v>173</v>
      </c>
      <c r="B174" t="inlineStr">
        <is>
          <t>09/15/24</t>
        </is>
      </c>
      <c r="C174" t="inlineStr"/>
      <c r="D174" t="inlineStr">
        <is>
          <t>Walk-in customer</t>
        </is>
      </c>
      <c r="E174" t="inlineStr">
        <is>
          <t>Espresso Roast</t>
        </is>
      </c>
      <c r="F174" t="n">
        <v>17</v>
      </c>
      <c r="G174" t="n">
        <v>31.68</v>
      </c>
      <c r="H174" t="n">
        <v>10</v>
      </c>
      <c r="I174" t="inlineStr"/>
      <c r="J174" t="n">
        <v>484.7</v>
      </c>
      <c r="K174" t="inlineStr">
        <is>
          <t>CC</t>
        </is>
      </c>
      <c r="L174" t="inlineStr">
        <is>
          <t>Unpaid</t>
        </is>
      </c>
      <c r="M174" t="inlineStr">
        <is>
          <t>INV-2024-0173</t>
        </is>
      </c>
      <c r="N174" t="inlineStr">
        <is>
          <t>Priya Patel</t>
        </is>
      </c>
      <c r="O174" t="inlineStr">
        <is>
          <t>Pickup</t>
        </is>
      </c>
    </row>
    <row r="175">
      <c r="A175" t="n">
        <v>174</v>
      </c>
      <c r="B175" t="inlineStr">
        <is>
          <t>10/12/2024</t>
        </is>
      </c>
      <c r="C175" t="inlineStr">
        <is>
          <t>C-006</t>
        </is>
      </c>
      <c r="D175" t="inlineStr">
        <is>
          <t>Brennan's B&amp;B</t>
        </is>
      </c>
      <c r="E175" t="inlineStr">
        <is>
          <t>Guatemala Antigua</t>
        </is>
      </c>
      <c r="F175" t="n">
        <v>24</v>
      </c>
      <c r="G175" t="n">
        <v>44.5</v>
      </c>
      <c r="H175" t="n">
        <v>0</v>
      </c>
      <c r="I175" t="n">
        <v>0</v>
      </c>
      <c r="J175" t="n">
        <v>1068</v>
      </c>
      <c r="K175" t="inlineStr">
        <is>
          <t>check</t>
        </is>
      </c>
      <c r="L175" t="inlineStr">
        <is>
          <t>Pending</t>
        </is>
      </c>
      <c r="M175" t="inlineStr"/>
      <c r="O175" t="inlineStr">
        <is>
          <t>Local Delivery</t>
        </is>
      </c>
    </row>
    <row r="176">
      <c r="A176" t="n">
        <v>175</v>
      </c>
      <c r="B176" t="inlineStr">
        <is>
          <t>12/11/24</t>
        </is>
      </c>
      <c r="C176" t="inlineStr">
        <is>
          <t>C-001</t>
        </is>
      </c>
      <c r="D176" t="inlineStr">
        <is>
          <t>Sunrise Cafe</t>
        </is>
      </c>
      <c r="E176" t="inlineStr">
        <is>
          <t>Brew At Home Kit</t>
        </is>
      </c>
      <c r="F176" t="n">
        <v>2</v>
      </c>
      <c r="G176" t="n">
        <v>33.85</v>
      </c>
      <c r="H176" t="n">
        <v>0</v>
      </c>
      <c r="I176" t="inlineStr"/>
      <c r="J176" t="n">
        <v>67.7</v>
      </c>
      <c r="K176" t="inlineStr">
        <is>
          <t>Wire</t>
        </is>
      </c>
      <c r="L176" t="inlineStr">
        <is>
          <t>Paid</t>
        </is>
      </c>
      <c r="M176" t="inlineStr">
        <is>
          <t>INV-2024-0175</t>
        </is>
      </c>
      <c r="N176" t="inlineStr">
        <is>
          <t>Maria Gonzalez</t>
        </is>
      </c>
      <c r="O176" t="inlineStr">
        <is>
          <t>pickup</t>
        </is>
      </c>
    </row>
    <row r="177">
      <c r="A177" t="n">
        <v>176</v>
      </c>
      <c r="B177" t="inlineStr">
        <is>
          <t>2024-12-27</t>
        </is>
      </c>
      <c r="C177" t="inlineStr">
        <is>
          <t>C-005</t>
        </is>
      </c>
      <c r="D177" t="inlineStr">
        <is>
          <t>Velvet Bean</t>
        </is>
      </c>
      <c r="E177" t="inlineStr">
        <is>
          <t>Espresso Roast</t>
        </is>
      </c>
      <c r="F177" t="n">
        <v>22</v>
      </c>
      <c r="G177" t="n">
        <v>32.8</v>
      </c>
      <c r="H177" t="n">
        <v>5</v>
      </c>
      <c r="I177" t="n">
        <v>0</v>
      </c>
      <c r="J177" t="n">
        <v>685.52</v>
      </c>
      <c r="K177" t="inlineStr">
        <is>
          <t>check</t>
        </is>
      </c>
      <c r="L177" t="inlineStr">
        <is>
          <t>Partial</t>
        </is>
      </c>
      <c r="M177" t="inlineStr">
        <is>
          <t>INV-2024-0176</t>
        </is>
      </c>
      <c r="N177" t="inlineStr">
        <is>
          <t>Maria Gonzalez</t>
        </is>
      </c>
      <c r="O177" t="inlineStr">
        <is>
          <t>FedEx Ground</t>
        </is>
      </c>
    </row>
    <row r="178">
      <c r="A178" t="n">
        <v>177</v>
      </c>
      <c r="B178" t="inlineStr">
        <is>
          <t>07/27/2024</t>
        </is>
      </c>
      <c r="C178" t="inlineStr">
        <is>
          <t>C-008</t>
        </is>
      </c>
      <c r="D178" t="inlineStr">
        <is>
          <t>Cascade Grocers</t>
        </is>
      </c>
      <c r="E178" t="inlineStr">
        <is>
          <t>Ethiopia Yirgacheffe Natural</t>
        </is>
      </c>
      <c r="F178" t="n">
        <v>26</v>
      </c>
      <c r="G178" t="n">
        <v>15.51</v>
      </c>
      <c r="H178" t="n">
        <v>0</v>
      </c>
      <c r="I178" t="n">
        <v>32.26</v>
      </c>
      <c r="J178" t="inlineStr">
        <is>
          <t>$435.52</t>
        </is>
      </c>
      <c r="K178" t="inlineStr">
        <is>
          <t>Check</t>
        </is>
      </c>
      <c r="L178" t="inlineStr">
        <is>
          <t>Unpaid</t>
        </is>
      </c>
      <c r="M178" t="inlineStr">
        <is>
          <t>INV-2024-0177</t>
        </is>
      </c>
      <c r="N178" t="inlineStr">
        <is>
          <t>Priya Patel</t>
        </is>
      </c>
      <c r="O178" t="inlineStr">
        <is>
          <t>FedEx Ground</t>
        </is>
      </c>
    </row>
    <row r="179">
      <c r="A179" t="n">
        <v>178</v>
      </c>
      <c r="B179" s="2" t="n">
        <v>45614</v>
      </c>
      <c r="C179" t="inlineStr">
        <is>
          <t>C-005</t>
        </is>
      </c>
      <c r="D179" t="inlineStr">
        <is>
          <t>Velvet Bean</t>
        </is>
      </c>
      <c r="E179" t="inlineStr">
        <is>
          <t>Espresso Roast</t>
        </is>
      </c>
      <c r="F179" t="n">
        <v>30</v>
      </c>
      <c r="G179" t="n">
        <v>27.86</v>
      </c>
      <c r="H179" t="n">
        <v>0</v>
      </c>
      <c r="I179" t="n">
        <v>0</v>
      </c>
      <c r="J179" t="n">
        <v>835.8</v>
      </c>
      <c r="K179" t="inlineStr">
        <is>
          <t>CC</t>
        </is>
      </c>
      <c r="L179" t="inlineStr">
        <is>
          <t>Partial</t>
        </is>
      </c>
      <c r="M179" t="inlineStr">
        <is>
          <t>INV-2024-0178</t>
        </is>
      </c>
      <c r="O179" t="inlineStr"/>
    </row>
    <row r="180">
      <c r="A180" t="n">
        <v>179</v>
      </c>
      <c r="B180" t="inlineStr">
        <is>
          <t>07/24/2024</t>
        </is>
      </c>
      <c r="C180" t="inlineStr">
        <is>
          <t>C-003</t>
        </is>
      </c>
      <c r="D180" t="inlineStr">
        <is>
          <t>Fika Nordic</t>
        </is>
      </c>
      <c r="E180" t="inlineStr">
        <is>
          <t>Pacific Sunrise Blend</t>
        </is>
      </c>
      <c r="F180" t="n">
        <v>21</v>
      </c>
      <c r="G180" t="n">
        <v>19.63</v>
      </c>
      <c r="H180" t="n">
        <v>5</v>
      </c>
      <c r="I180" t="n">
        <v>29.37</v>
      </c>
      <c r="J180" t="inlineStr">
        <is>
          <t>$420.99</t>
        </is>
      </c>
      <c r="K180" t="inlineStr">
        <is>
          <t>VISA</t>
        </is>
      </c>
      <c r="L180" t="inlineStr">
        <is>
          <t>Paid</t>
        </is>
      </c>
      <c r="M180" t="inlineStr">
        <is>
          <t>INV-2024-0179</t>
        </is>
      </c>
      <c r="N180" t="inlineStr"/>
      <c r="O180" t="inlineStr">
        <is>
          <t>pickup</t>
        </is>
      </c>
    </row>
    <row r="181">
      <c r="A181" t="n">
        <v>180</v>
      </c>
      <c r="B181" t="inlineStr">
        <is>
          <t>12/21/24</t>
        </is>
      </c>
      <c r="C181" t="inlineStr">
        <is>
          <t>C-010</t>
        </is>
      </c>
      <c r="D181" t="inlineStr">
        <is>
          <t>Web Store</t>
        </is>
      </c>
      <c r="E181" t="inlineStr">
        <is>
          <t>Espresso Roast</t>
        </is>
      </c>
      <c r="F181" t="n">
        <v>4</v>
      </c>
      <c r="G181" t="n">
        <v>15.13</v>
      </c>
      <c r="H181" t="n">
        <v>0</v>
      </c>
      <c r="I181" t="n">
        <v>0</v>
      </c>
      <c r="J181" t="n">
        <v>60.52</v>
      </c>
      <c r="K181" t="inlineStr">
        <is>
          <t>credit card</t>
        </is>
      </c>
      <c r="L181" t="inlineStr">
        <is>
          <t>paid</t>
        </is>
      </c>
      <c r="M181" t="inlineStr">
        <is>
          <t>INV-2024-0180</t>
        </is>
      </c>
      <c r="N181" t="inlineStr">
        <is>
          <t>P. Patel</t>
        </is>
      </c>
      <c r="O181" t="inlineStr">
        <is>
          <t>pickup</t>
        </is>
      </c>
    </row>
    <row r="182">
      <c r="A182" t="n">
        <v>181</v>
      </c>
      <c r="B182" t="inlineStr">
        <is>
          <t>10/04/24</t>
        </is>
      </c>
      <c r="C182" t="inlineStr">
        <is>
          <t>C-004</t>
        </is>
      </c>
      <c r="D182" t="inlineStr">
        <is>
          <t>PDX Food Carts</t>
        </is>
      </c>
      <c r="E182" t="inlineStr">
        <is>
          <t>Ethiopia Yirgacheffe Natural</t>
        </is>
      </c>
      <c r="F182" t="n">
        <v>13</v>
      </c>
      <c r="G182" t="n">
        <v>25.21</v>
      </c>
      <c r="H182" t="inlineStr">
        <is>
          <t>10%</t>
        </is>
      </c>
      <c r="I182" t="inlineStr">
        <is>
          <t>$24.58</t>
        </is>
      </c>
      <c r="J182" t="inlineStr">
        <is>
          <t>$352.31</t>
        </is>
      </c>
      <c r="K182" t="inlineStr">
        <is>
          <t>credit card</t>
        </is>
      </c>
      <c r="L182" t="inlineStr">
        <is>
          <t>Pending</t>
        </is>
      </c>
      <c r="M182" t="inlineStr">
        <is>
          <t>INV-2024-0181</t>
        </is>
      </c>
      <c r="N182" t="inlineStr"/>
      <c r="O182" t="inlineStr">
        <is>
          <t>FedEx Ground</t>
        </is>
      </c>
    </row>
    <row r="183">
      <c r="A183" t="n">
        <v>182</v>
      </c>
      <c r="B183" t="inlineStr">
        <is>
          <t>08/03/2024</t>
        </is>
      </c>
      <c r="C183" t="inlineStr">
        <is>
          <t>C-004</t>
        </is>
      </c>
      <c r="D183" t="inlineStr">
        <is>
          <t>PDX Food Carts</t>
        </is>
      </c>
      <c r="E183" t="inlineStr">
        <is>
          <t>Ethiopia Yirgacheffe Natural</t>
        </is>
      </c>
      <c r="F183" t="n">
        <v>14</v>
      </c>
      <c r="G183" t="n">
        <v>42.07</v>
      </c>
      <c r="H183" t="inlineStr">
        <is>
          <t>10%</t>
        </is>
      </c>
      <c r="I183" t="inlineStr"/>
      <c r="J183" t="n">
        <v>588.98</v>
      </c>
      <c r="K183" t="inlineStr">
        <is>
          <t>Wire</t>
        </is>
      </c>
      <c r="L183" t="inlineStr">
        <is>
          <t>Partial</t>
        </is>
      </c>
      <c r="M183" t="inlineStr">
        <is>
          <t>INV-2024-0182</t>
        </is>
      </c>
      <c r="N183" t="inlineStr">
        <is>
          <t>Aisha Williams</t>
        </is>
      </c>
      <c r="O183" t="inlineStr">
        <is>
          <t>FedEx Ground</t>
        </is>
      </c>
    </row>
    <row r="184">
      <c r="A184" t="n">
        <v>183</v>
      </c>
      <c r="B184" t="inlineStr">
        <is>
          <t>11/02/2024</t>
        </is>
      </c>
      <c r="C184" t="inlineStr">
        <is>
          <t>C-010</t>
        </is>
      </c>
      <c r="D184" t="inlineStr">
        <is>
          <t>Web Store</t>
        </is>
      </c>
      <c r="E184" t="inlineStr">
        <is>
          <t>Cold Brew Concentrate (32oz)</t>
        </is>
      </c>
      <c r="F184" t="n">
        <v>2</v>
      </c>
      <c r="G184" t="n">
        <v>14.09</v>
      </c>
      <c r="H184" t="n">
        <v>10</v>
      </c>
      <c r="I184" t="n">
        <v>0</v>
      </c>
      <c r="J184" t="n">
        <v>25.36</v>
      </c>
      <c r="K184" t="inlineStr">
        <is>
          <t>VISA</t>
        </is>
      </c>
      <c r="L184" t="inlineStr">
        <is>
          <t>Partial</t>
        </is>
      </c>
      <c r="M184" t="inlineStr">
        <is>
          <t>INV-2024-0183</t>
        </is>
      </c>
      <c r="O184" t="inlineStr">
        <is>
          <t>Pickup</t>
        </is>
      </c>
    </row>
    <row r="185">
      <c r="A185" t="n">
        <v>184</v>
      </c>
      <c r="B185" t="inlineStr">
        <is>
          <t>11/10/2024</t>
        </is>
      </c>
      <c r="C185" t="inlineStr">
        <is>
          <t>C-010</t>
        </is>
      </c>
      <c r="D185" t="inlineStr">
        <is>
          <t>Web Store</t>
        </is>
      </c>
      <c r="E185" t="inlineStr">
        <is>
          <t>Single Serve Pour-Over (box of 10)</t>
        </is>
      </c>
      <c r="F185" t="n">
        <v>24</v>
      </c>
      <c r="G185" t="n">
        <v>20.2</v>
      </c>
      <c r="H185" t="n">
        <v>10</v>
      </c>
      <c r="I185" t="n">
        <v>0</v>
      </c>
      <c r="J185" t="n">
        <v>436.32</v>
      </c>
      <c r="K185" t="inlineStr">
        <is>
          <t>Wire</t>
        </is>
      </c>
      <c r="L185" t="inlineStr">
        <is>
          <t>Pending</t>
        </is>
      </c>
      <c r="M185" t="inlineStr"/>
      <c r="N185" t="inlineStr">
        <is>
          <t>A. Williams</t>
        </is>
      </c>
      <c r="O185" t="inlineStr"/>
    </row>
    <row r="186">
      <c r="A186" t="n">
        <v>185</v>
      </c>
      <c r="B186" t="inlineStr">
        <is>
          <t>08/12/2024</t>
        </is>
      </c>
      <c r="D186" t="inlineStr">
        <is>
          <t>Cash Sale</t>
        </is>
      </c>
      <c r="E186" t="inlineStr">
        <is>
          <t>Midnight Roast Blend</t>
        </is>
      </c>
      <c r="F186" t="n">
        <v>8</v>
      </c>
      <c r="G186" t="n">
        <v>22.92</v>
      </c>
      <c r="H186" t="n">
        <v>5</v>
      </c>
      <c r="I186" t="n">
        <v>0</v>
      </c>
      <c r="J186" t="n">
        <v>174.19</v>
      </c>
      <c r="K186" t="inlineStr">
        <is>
          <t>credit card</t>
        </is>
      </c>
      <c r="L186" t="inlineStr">
        <is>
          <t>Unpaid</t>
        </is>
      </c>
      <c r="M186" t="inlineStr">
        <is>
          <t>INV-2024-0185</t>
        </is>
      </c>
      <c r="N186" t="inlineStr"/>
      <c r="O186" t="inlineStr">
        <is>
          <t>Pickup</t>
        </is>
      </c>
    </row>
    <row r="187">
      <c r="A187" t="n">
        <v>186</v>
      </c>
      <c r="B187" s="2" t="n">
        <v>45591</v>
      </c>
      <c r="C187" t="inlineStr"/>
      <c r="D187" t="inlineStr">
        <is>
          <t>Walk-in customer</t>
        </is>
      </c>
      <c r="E187" t="inlineStr">
        <is>
          <t>Ethiopia Yirgacheffe Natural</t>
        </is>
      </c>
      <c r="F187" t="n">
        <v>28</v>
      </c>
      <c r="G187" t="n">
        <v>28.45</v>
      </c>
      <c r="H187" t="n">
        <v>10</v>
      </c>
      <c r="I187" t="n">
        <v>0</v>
      </c>
      <c r="J187" t="inlineStr">
        <is>
          <t>$716.94</t>
        </is>
      </c>
      <c r="K187" t="inlineStr">
        <is>
          <t>Debit</t>
        </is>
      </c>
      <c r="L187" t="inlineStr">
        <is>
          <t>Unpaid</t>
        </is>
      </c>
      <c r="M187" t="inlineStr"/>
      <c r="N187" t="inlineStr">
        <is>
          <t>P. Patel</t>
        </is>
      </c>
      <c r="O187" t="inlineStr">
        <is>
          <t>Local Delivery</t>
        </is>
      </c>
    </row>
    <row r="188">
      <c r="A188" t="n">
        <v>187</v>
      </c>
      <c r="B188" t="inlineStr">
        <is>
          <t>11/18/2024</t>
        </is>
      </c>
      <c r="C188" t="inlineStr">
        <is>
          <t>C-002</t>
        </is>
      </c>
      <c r="D188" t="inlineStr">
        <is>
          <t>The Grind House</t>
        </is>
      </c>
      <c r="E188" t="inlineStr">
        <is>
          <t>Brew At Home Kit</t>
        </is>
      </c>
      <c r="F188" t="n">
        <v>20</v>
      </c>
      <c r="G188" t="n">
        <v>33.04</v>
      </c>
      <c r="H188" t="inlineStr"/>
      <c r="I188" t="inlineStr">
        <is>
          <t>$52.86</t>
        </is>
      </c>
      <c r="J188" t="n">
        <v>713.66</v>
      </c>
      <c r="K188" t="inlineStr">
        <is>
          <t>ACH</t>
        </is>
      </c>
      <c r="L188" t="inlineStr">
        <is>
          <t>paid</t>
        </is>
      </c>
      <c r="M188" t="inlineStr">
        <is>
          <t>INV-2024-0187</t>
        </is>
      </c>
      <c r="N188" t="inlineStr"/>
      <c r="O188" t="inlineStr">
        <is>
          <t>Local Delivery</t>
        </is>
      </c>
    </row>
    <row r="189">
      <c r="A189" t="n">
        <v>188</v>
      </c>
      <c r="B189" t="inlineStr">
        <is>
          <t>10/25/24</t>
        </is>
      </c>
      <c r="D189" t="inlineStr">
        <is>
          <t>Cash Sale</t>
        </is>
      </c>
      <c r="E189" t="inlineStr">
        <is>
          <t>Espresso Roast</t>
        </is>
      </c>
      <c r="F189" t="n">
        <v>22</v>
      </c>
      <c r="G189" t="n">
        <v>23.99</v>
      </c>
      <c r="H189" t="inlineStr">
        <is>
          <t>10%</t>
        </is>
      </c>
      <c r="I189" t="n">
        <v>0</v>
      </c>
      <c r="J189" t="n">
        <v>527.78</v>
      </c>
      <c r="K189" t="inlineStr">
        <is>
          <t>Debit</t>
        </is>
      </c>
      <c r="L189" t="inlineStr">
        <is>
          <t>paid</t>
        </is>
      </c>
      <c r="M189" t="inlineStr"/>
      <c r="N189" t="inlineStr"/>
      <c r="O189" t="inlineStr">
        <is>
          <t>pickup</t>
        </is>
      </c>
    </row>
    <row r="190">
      <c r="A190" t="n">
        <v>189</v>
      </c>
      <c r="B190" t="inlineStr">
        <is>
          <t>11/11/24</t>
        </is>
      </c>
      <c r="C190" t="inlineStr">
        <is>
          <t>C-003</t>
        </is>
      </c>
      <c r="D190" t="inlineStr">
        <is>
          <t>Fika Nordic</t>
        </is>
      </c>
      <c r="E190" t="inlineStr">
        <is>
          <t>Colombia La Esperanza</t>
        </is>
      </c>
      <c r="F190" t="n">
        <v>29</v>
      </c>
      <c r="G190" t="inlineStr">
        <is>
          <t>$17.42</t>
        </is>
      </c>
      <c r="H190" t="n">
        <v>0</v>
      </c>
      <c r="I190" t="n">
        <v>0</v>
      </c>
      <c r="J190" t="n">
        <v>505.18</v>
      </c>
      <c r="K190" t="inlineStr">
        <is>
          <t>ACH</t>
        </is>
      </c>
      <c r="L190" t="inlineStr">
        <is>
          <t>Paid</t>
        </is>
      </c>
      <c r="M190" t="inlineStr">
        <is>
          <t>INV-2024-0189</t>
        </is>
      </c>
      <c r="N190" t="inlineStr"/>
      <c r="O190" t="inlineStr">
        <is>
          <t>N/A</t>
        </is>
      </c>
    </row>
    <row r="191">
      <c r="A191" t="n">
        <v>190</v>
      </c>
      <c r="B191" t="inlineStr">
        <is>
          <t>2024-10-26</t>
        </is>
      </c>
      <c r="C191" t="inlineStr">
        <is>
          <t>C-008</t>
        </is>
      </c>
      <c r="D191" t="inlineStr">
        <is>
          <t>Cascade Grocers Inc.</t>
        </is>
      </c>
      <c r="E191" t="inlineStr">
        <is>
          <t>Ethiopia Yirgacheffe Natural</t>
        </is>
      </c>
      <c r="F191" t="n">
        <v>25</v>
      </c>
      <c r="G191" t="n">
        <v>25.68</v>
      </c>
      <c r="H191" t="n">
        <v>0</v>
      </c>
      <c r="I191" t="n">
        <v>0</v>
      </c>
      <c r="J191" t="inlineStr">
        <is>
          <t>$642.00</t>
        </is>
      </c>
      <c r="K191" t="inlineStr">
        <is>
          <t>Debit</t>
        </is>
      </c>
      <c r="L191" t="inlineStr">
        <is>
          <t>PAID</t>
        </is>
      </c>
      <c r="M191" t="inlineStr">
        <is>
          <t>INV-2024-0190</t>
        </is>
      </c>
      <c r="N191" t="inlineStr">
        <is>
          <t>P. Patel</t>
        </is>
      </c>
      <c r="O191" t="inlineStr">
        <is>
          <t>Local Delivery</t>
        </is>
      </c>
    </row>
    <row r="192">
      <c r="A192" t="n">
        <v>191</v>
      </c>
      <c r="B192" s="2" t="n">
        <v>45486</v>
      </c>
      <c r="D192" t="inlineStr">
        <is>
          <t>Cash Sale</t>
        </is>
      </c>
      <c r="E192" t="inlineStr">
        <is>
          <t>West Coast Brew Ceramic Mug</t>
        </is>
      </c>
      <c r="F192" t="n">
        <v>25</v>
      </c>
      <c r="G192" t="n">
        <v>42.4</v>
      </c>
      <c r="H192" t="n">
        <v>0</v>
      </c>
      <c r="I192" t="n">
        <v>84.8</v>
      </c>
      <c r="J192" t="n">
        <v>1144.8</v>
      </c>
      <c r="K192" t="inlineStr">
        <is>
          <t>Debit</t>
        </is>
      </c>
      <c r="L192" t="inlineStr">
        <is>
          <t>Partial</t>
        </is>
      </c>
      <c r="M192" t="inlineStr">
        <is>
          <t>INV-2024-0191</t>
        </is>
      </c>
      <c r="N192" t="inlineStr">
        <is>
          <t>Maria Gonzalez</t>
        </is>
      </c>
    </row>
    <row r="193">
      <c r="A193" t="n">
        <v>192</v>
      </c>
      <c r="B193" s="2" t="n">
        <v>45572</v>
      </c>
      <c r="C193" t="inlineStr">
        <is>
          <t>C-006</t>
        </is>
      </c>
      <c r="D193" t="inlineStr">
        <is>
          <t>Brennan's B&amp;B</t>
        </is>
      </c>
      <c r="E193" t="inlineStr">
        <is>
          <t>Pacific Sunrise Blend</t>
        </is>
      </c>
      <c r="F193" t="n">
        <v>13</v>
      </c>
      <c r="G193" t="n">
        <v>43.8</v>
      </c>
      <c r="H193" t="n">
        <v>5</v>
      </c>
      <c r="I193" t="inlineStr"/>
      <c r="J193" t="n">
        <v>540.9299999999999</v>
      </c>
      <c r="K193" t="inlineStr">
        <is>
          <t>Debit</t>
        </is>
      </c>
      <c r="L193" t="inlineStr">
        <is>
          <t>Pending</t>
        </is>
      </c>
      <c r="M193" t="inlineStr">
        <is>
          <t>INV-2024-0192</t>
        </is>
      </c>
      <c r="N193" t="inlineStr">
        <is>
          <t>Maria Gonzalez</t>
        </is>
      </c>
      <c r="O193" t="inlineStr">
        <is>
          <t>pickup</t>
        </is>
      </c>
    </row>
    <row r="194">
      <c r="A194" t="n">
        <v>193</v>
      </c>
      <c r="B194" t="inlineStr">
        <is>
          <t>2024-09-19</t>
        </is>
      </c>
      <c r="C194" t="inlineStr">
        <is>
          <t>C-005</t>
        </is>
      </c>
      <c r="D194" t="inlineStr">
        <is>
          <t>Velvet Bean</t>
        </is>
      </c>
      <c r="E194" t="inlineStr">
        <is>
          <t>Guatemala Antigua</t>
        </is>
      </c>
      <c r="F194" t="n">
        <v>20</v>
      </c>
      <c r="G194" t="n">
        <v>35.57</v>
      </c>
      <c r="H194" t="n">
        <v>10</v>
      </c>
      <c r="I194" t="n">
        <v>51.22</v>
      </c>
      <c r="J194" t="n">
        <v>691.48</v>
      </c>
      <c r="K194" t="inlineStr">
        <is>
          <t>credit card</t>
        </is>
      </c>
      <c r="L194" t="inlineStr">
        <is>
          <t>Pending</t>
        </is>
      </c>
      <c r="M194" t="inlineStr">
        <is>
          <t>INV-2024-0193</t>
        </is>
      </c>
    </row>
    <row r="195">
      <c r="A195" t="n">
        <v>194</v>
      </c>
      <c r="B195" s="2" t="n">
        <v>45564</v>
      </c>
      <c r="C195" t="inlineStr">
        <is>
          <t>C-010</t>
        </is>
      </c>
      <c r="D195" t="inlineStr">
        <is>
          <t>Web Store</t>
        </is>
      </c>
      <c r="E195" t="inlineStr">
        <is>
          <t>Single Serve Pour-Over (box of 10)</t>
        </is>
      </c>
      <c r="F195" t="n">
        <v>24</v>
      </c>
      <c r="G195" t="n">
        <v>41.5</v>
      </c>
      <c r="H195" t="inlineStr"/>
      <c r="I195" t="n">
        <v>74.7</v>
      </c>
      <c r="J195" t="inlineStr">
        <is>
          <t>$1,070.70</t>
        </is>
      </c>
      <c r="K195" t="inlineStr">
        <is>
          <t>Check</t>
        </is>
      </c>
      <c r="L195" t="inlineStr">
        <is>
          <t>Unpaid</t>
        </is>
      </c>
      <c r="M195" t="inlineStr"/>
      <c r="N195" t="inlineStr">
        <is>
          <t>A. Williams</t>
        </is>
      </c>
      <c r="O195" t="inlineStr">
        <is>
          <t>Local Delivery</t>
        </is>
      </c>
    </row>
    <row r="196">
      <c r="A196" t="n">
        <v>195</v>
      </c>
      <c r="B196" t="inlineStr">
        <is>
          <t>08/21/24</t>
        </is>
      </c>
      <c r="C196" t="inlineStr">
        <is>
          <t>C-004</t>
        </is>
      </c>
      <c r="D196" t="inlineStr">
        <is>
          <t>PDX Food Carts</t>
        </is>
      </c>
      <c r="E196" t="inlineStr">
        <is>
          <t>Pacific Sunrise Blend</t>
        </is>
      </c>
      <c r="F196" t="n">
        <v>22</v>
      </c>
      <c r="G196" t="n">
        <v>20.27</v>
      </c>
      <c r="H196" t="n">
        <v>0</v>
      </c>
      <c r="I196" t="n">
        <v>33.45</v>
      </c>
      <c r="J196" t="n">
        <v>479.39</v>
      </c>
      <c r="K196" t="inlineStr">
        <is>
          <t>Debit</t>
        </is>
      </c>
      <c r="L196" t="inlineStr">
        <is>
          <t>Unpaid</t>
        </is>
      </c>
      <c r="M196" t="inlineStr">
        <is>
          <t>INV-2024-0195</t>
        </is>
      </c>
      <c r="N196" t="inlineStr">
        <is>
          <t>Aisha Williams</t>
        </is>
      </c>
      <c r="O196" t="inlineStr">
        <is>
          <t>Pickup</t>
        </is>
      </c>
    </row>
    <row r="197">
      <c r="A197" t="n">
        <v>196</v>
      </c>
      <c r="B197" t="inlineStr">
        <is>
          <t>2024-10-08</t>
        </is>
      </c>
      <c r="C197" t="inlineStr">
        <is>
          <t>C-008</t>
        </is>
      </c>
      <c r="D197" t="inlineStr">
        <is>
          <t>Cascade Grocers</t>
        </is>
      </c>
      <c r="E197" t="inlineStr">
        <is>
          <t>Espresso Roast</t>
        </is>
      </c>
      <c r="F197" t="n">
        <v>22</v>
      </c>
      <c r="G197" t="n">
        <v>13.55</v>
      </c>
      <c r="H197" t="n">
        <v>15</v>
      </c>
      <c r="I197" t="inlineStr"/>
      <c r="J197" t="inlineStr">
        <is>
          <t>$253.39</t>
        </is>
      </c>
      <c r="K197" t="inlineStr">
        <is>
          <t>ACH</t>
        </is>
      </c>
      <c r="L197" t="inlineStr">
        <is>
          <t>Paid</t>
        </is>
      </c>
      <c r="M197" t="inlineStr">
        <is>
          <t>INV-2024-0196</t>
        </is>
      </c>
      <c r="N197" t="inlineStr">
        <is>
          <t>Aisha Williams</t>
        </is>
      </c>
      <c r="O197" t="inlineStr">
        <is>
          <t>pickup</t>
        </is>
      </c>
    </row>
    <row r="198">
      <c r="A198" t="n">
        <v>197</v>
      </c>
      <c r="B198" s="2" t="n">
        <v>45632</v>
      </c>
      <c r="C198" t="inlineStr">
        <is>
          <t>C-006</t>
        </is>
      </c>
      <c r="D198" t="inlineStr">
        <is>
          <t>Brennan's B&amp;B</t>
        </is>
      </c>
      <c r="E198" t="inlineStr">
        <is>
          <t>Single Serve Pour-Over (box of 10)</t>
        </is>
      </c>
      <c r="F198" t="n">
        <v>23</v>
      </c>
      <c r="G198" t="n">
        <v>35.41</v>
      </c>
      <c r="H198" t="n">
        <v>10</v>
      </c>
      <c r="I198" t="inlineStr">
        <is>
          <t>$58.64</t>
        </is>
      </c>
      <c r="J198" t="n">
        <v>791.63</v>
      </c>
      <c r="K198" t="inlineStr">
        <is>
          <t>CC</t>
        </is>
      </c>
      <c r="L198" t="inlineStr">
        <is>
          <t>Pending</t>
        </is>
      </c>
      <c r="M198" t="inlineStr">
        <is>
          <t>INV-2024-0197</t>
        </is>
      </c>
      <c r="N198" t="inlineStr">
        <is>
          <t>Aisha Williams</t>
        </is>
      </c>
      <c r="O198" t="inlineStr">
        <is>
          <t>FedEx Ground</t>
        </is>
      </c>
    </row>
    <row r="199">
      <c r="A199" t="n">
        <v>198</v>
      </c>
      <c r="B199" t="inlineStr">
        <is>
          <t>11/09/2024</t>
        </is>
      </c>
      <c r="C199" t="inlineStr">
        <is>
          <t>C-010</t>
        </is>
      </c>
      <c r="D199" t="inlineStr">
        <is>
          <t>Online</t>
        </is>
      </c>
      <c r="E199" t="inlineStr">
        <is>
          <t>Colombia La Esperanza</t>
        </is>
      </c>
      <c r="F199" t="n">
        <v>14</v>
      </c>
      <c r="G199" t="n">
        <v>21.21</v>
      </c>
      <c r="H199" t="n">
        <v>5</v>
      </c>
      <c r="I199" t="inlineStr">
        <is>
          <t>$22.57</t>
        </is>
      </c>
      <c r="J199" t="n">
        <v>304.66</v>
      </c>
      <c r="K199" t="inlineStr">
        <is>
          <t>Check</t>
        </is>
      </c>
      <c r="L199" t="inlineStr">
        <is>
          <t>Unpaid</t>
        </is>
      </c>
      <c r="M199" t="inlineStr"/>
      <c r="O199" t="inlineStr">
        <is>
          <t>FedEx Ground</t>
        </is>
      </c>
    </row>
    <row r="200">
      <c r="A200" t="n">
        <v>199</v>
      </c>
      <c r="B200" t="inlineStr">
        <is>
          <t>08/09/24</t>
        </is>
      </c>
      <c r="C200" t="inlineStr">
        <is>
          <t>C-001</t>
        </is>
      </c>
      <c r="D200" t="inlineStr">
        <is>
          <t>Sunrise Cafe</t>
        </is>
      </c>
      <c r="E200" t="inlineStr">
        <is>
          <t>Single Serve Pour-Over (box of 10)</t>
        </is>
      </c>
      <c r="F200" t="n">
        <v>20</v>
      </c>
      <c r="G200" t="n">
        <v>39.82</v>
      </c>
      <c r="H200" t="n">
        <v>5</v>
      </c>
      <c r="I200" t="inlineStr"/>
      <c r="J200" t="n">
        <v>756.58</v>
      </c>
      <c r="K200" t="inlineStr">
        <is>
          <t>CC</t>
        </is>
      </c>
      <c r="L200" t="inlineStr">
        <is>
          <t>Pending</t>
        </is>
      </c>
      <c r="M200" t="inlineStr"/>
      <c r="N200" t="inlineStr">
        <is>
          <t>Priya Patel</t>
        </is>
      </c>
      <c r="O200" t="inlineStr">
        <is>
          <t>Pickup</t>
        </is>
      </c>
    </row>
    <row r="201">
      <c r="A201" t="n">
        <v>200</v>
      </c>
      <c r="B201" t="inlineStr">
        <is>
          <t>11/11/2024</t>
        </is>
      </c>
      <c r="C201" t="inlineStr">
        <is>
          <t>C-004</t>
        </is>
      </c>
      <c r="D201" t="inlineStr">
        <is>
          <t>PDX Food Carts</t>
        </is>
      </c>
      <c r="E201" t="inlineStr">
        <is>
          <t>Decaf House Blend</t>
        </is>
      </c>
      <c r="F201" t="n">
        <v>18</v>
      </c>
      <c r="G201" t="n">
        <v>29.72</v>
      </c>
      <c r="H201" t="n">
        <v>0</v>
      </c>
      <c r="I201" t="n">
        <v>40.12</v>
      </c>
      <c r="J201" t="n">
        <v>575.08</v>
      </c>
      <c r="K201" t="inlineStr">
        <is>
          <t>Debit</t>
        </is>
      </c>
      <c r="L201" t="inlineStr">
        <is>
          <t>paid</t>
        </is>
      </c>
      <c r="M201" t="inlineStr">
        <is>
          <t>INV-2024-0200</t>
        </is>
      </c>
      <c r="N201" t="inlineStr">
        <is>
          <t>Priya Patel</t>
        </is>
      </c>
      <c r="O201" t="inlineStr">
        <is>
          <t>Pickup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Payment Receipts — Jul-Dec 2024</t>
        </is>
      </c>
    </row>
    <row r="3">
      <c r="A3" t="inlineStr">
        <is>
          <t>Pmt #</t>
        </is>
      </c>
      <c r="B3" t="inlineStr">
        <is>
          <t>Pmt Date</t>
        </is>
      </c>
      <c r="C3" t="inlineStr">
        <is>
          <t>Cust #</t>
        </is>
      </c>
      <c r="D3" t="inlineStr">
        <is>
          <t>Customer</t>
        </is>
      </c>
      <c r="E3" t="inlineStr">
        <is>
          <t>Invoice #</t>
        </is>
      </c>
      <c r="F3" t="inlineStr">
        <is>
          <t>Amt Received</t>
        </is>
      </c>
      <c r="G3" t="inlineStr">
        <is>
          <t>Method</t>
        </is>
      </c>
      <c r="H3" t="inlineStr">
        <is>
          <t>Check/Ref #</t>
        </is>
      </c>
      <c r="I3" t="inlineStr">
        <is>
          <t>Memo</t>
        </is>
      </c>
    </row>
    <row r="4">
      <c r="A4" t="n">
        <v>1</v>
      </c>
      <c r="B4" s="2" t="n">
        <v>45595</v>
      </c>
      <c r="C4" t="inlineStr">
        <is>
          <t>C-010</t>
        </is>
      </c>
      <c r="D4" t="inlineStr">
        <is>
          <t>Web Store</t>
        </is>
      </c>
      <c r="E4" t="inlineStr">
        <is>
          <t>INV-2024-0167</t>
        </is>
      </c>
      <c r="F4" t="n">
        <v>36.88</v>
      </c>
      <c r="G4" t="inlineStr">
        <is>
          <t>ACH</t>
        </is>
      </c>
      <c r="H4" t="inlineStr">
        <is>
          <t>PAY-94182</t>
        </is>
      </c>
      <c r="I4" t="inlineStr">
        <is>
          <t>Balance due next month</t>
        </is>
      </c>
    </row>
    <row r="5">
      <c r="A5" t="n">
        <v>2</v>
      </c>
      <c r="B5" t="inlineStr">
        <is>
          <t>12/07/2024</t>
        </is>
      </c>
      <c r="C5" t="inlineStr">
        <is>
          <t>C-001</t>
        </is>
      </c>
      <c r="D5" t="inlineStr">
        <is>
          <t>Sunrise Café</t>
        </is>
      </c>
      <c r="E5" t="inlineStr">
        <is>
          <t>INV-2024-0083</t>
        </is>
      </c>
      <c r="F5" t="n">
        <v>962.71</v>
      </c>
      <c r="G5" t="inlineStr">
        <is>
          <t>Stripe</t>
        </is>
      </c>
      <c r="H5" t="inlineStr">
        <is>
          <t>PAY-47070</t>
        </is>
      </c>
    </row>
    <row r="6">
      <c r="A6" t="n">
        <v>3</v>
      </c>
      <c r="B6" t="inlineStr">
        <is>
          <t>2024-11-10</t>
        </is>
      </c>
      <c r="C6" t="inlineStr">
        <is>
          <t>C-007</t>
        </is>
      </c>
      <c r="D6" t="inlineStr">
        <is>
          <t>Alex Rivera</t>
        </is>
      </c>
      <c r="E6" t="inlineStr">
        <is>
          <t>INV-2024-0115</t>
        </is>
      </c>
      <c r="F6" t="inlineStr">
        <is>
          <t>$1,224.71</t>
        </is>
      </c>
      <c r="G6" t="inlineStr">
        <is>
          <t>VISA</t>
        </is>
      </c>
      <c r="H6" t="inlineStr"/>
      <c r="I6" t="inlineStr">
        <is>
          <t>Balance due next month</t>
        </is>
      </c>
    </row>
    <row r="7">
      <c r="A7" t="n">
        <v>4</v>
      </c>
      <c r="B7" t="inlineStr">
        <is>
          <t>07/22/2024</t>
        </is>
      </c>
      <c r="C7" t="inlineStr">
        <is>
          <t>C-002</t>
        </is>
      </c>
      <c r="D7" t="inlineStr">
        <is>
          <t>The Grind House</t>
        </is>
      </c>
      <c r="E7" t="inlineStr">
        <is>
          <t>INV-2024-0198</t>
        </is>
      </c>
      <c r="F7" t="n">
        <v>1351.87</v>
      </c>
      <c r="G7" t="inlineStr">
        <is>
          <t>VISA</t>
        </is>
      </c>
      <c r="H7" t="inlineStr"/>
      <c r="I7" t="inlineStr">
        <is>
          <t>Overpayment — credit on file</t>
        </is>
      </c>
    </row>
    <row r="8">
      <c r="A8" t="n">
        <v>5</v>
      </c>
      <c r="B8" t="inlineStr">
        <is>
          <t>12/09/2024</t>
        </is>
      </c>
      <c r="C8" t="inlineStr">
        <is>
          <t>C-010</t>
        </is>
      </c>
      <c r="D8" t="inlineStr">
        <is>
          <t>Web Store</t>
        </is>
      </c>
      <c r="E8" t="inlineStr">
        <is>
          <t>INV-2024-0027</t>
        </is>
      </c>
      <c r="F8" t="n">
        <v>525.87</v>
      </c>
      <c r="G8" t="inlineStr">
        <is>
          <t>MC</t>
        </is>
      </c>
      <c r="H8" t="inlineStr">
        <is>
          <t>PAY-94746</t>
        </is>
      </c>
      <c r="I8" t="inlineStr">
        <is>
          <t>Late fee waived per Maria</t>
        </is>
      </c>
    </row>
    <row r="9">
      <c r="A9" t="n">
        <v>6</v>
      </c>
      <c r="B9" s="2" t="n">
        <v>45492</v>
      </c>
      <c r="C9" t="inlineStr">
        <is>
          <t>C-008</t>
        </is>
      </c>
      <c r="D9" t="inlineStr">
        <is>
          <t>Cascade Grocers Inc.</t>
        </is>
      </c>
      <c r="E9" t="inlineStr">
        <is>
          <t>INV-2024-0118</t>
        </is>
      </c>
      <c r="F9" t="n">
        <v>1796.42</v>
      </c>
      <c r="G9" t="inlineStr">
        <is>
          <t>check</t>
        </is>
      </c>
      <c r="H9" t="inlineStr"/>
      <c r="I9" t="inlineStr"/>
    </row>
    <row r="10">
      <c r="A10" t="n">
        <v>7</v>
      </c>
      <c r="B10" s="2" t="n">
        <v>45538</v>
      </c>
      <c r="C10" t="inlineStr">
        <is>
          <t>C-001</t>
        </is>
      </c>
      <c r="D10" t="inlineStr">
        <is>
          <t>Sunrise Cafe</t>
        </is>
      </c>
      <c r="E10" t="inlineStr">
        <is>
          <t>INV-2024-0059</t>
        </is>
      </c>
      <c r="F10" t="inlineStr">
        <is>
          <t>$2,278.80</t>
        </is>
      </c>
      <c r="G10" t="inlineStr">
        <is>
          <t>Stripe</t>
        </is>
      </c>
      <c r="H10" t="inlineStr">
        <is>
          <t>PAY-63011</t>
        </is>
      </c>
      <c r="I10" t="inlineStr">
        <is>
          <t>Partial payment</t>
        </is>
      </c>
    </row>
    <row r="11">
      <c r="A11" t="n">
        <v>8</v>
      </c>
      <c r="B11" t="inlineStr">
        <is>
          <t>09/19/2024</t>
        </is>
      </c>
      <c r="C11" t="inlineStr">
        <is>
          <t>C-005</t>
        </is>
      </c>
      <c r="D11" t="inlineStr">
        <is>
          <t>Velvet Bean</t>
        </is>
      </c>
      <c r="E11" t="inlineStr">
        <is>
          <t>INV-2024-0137</t>
        </is>
      </c>
      <c r="F11" t="n">
        <v>29.66</v>
      </c>
      <c r="G11" t="inlineStr">
        <is>
          <t>Cash</t>
        </is>
      </c>
      <c r="H11" t="inlineStr"/>
      <c r="I11" t="inlineStr">
        <is>
          <t>Overpayment — credit on file</t>
        </is>
      </c>
    </row>
    <row r="12">
      <c r="A12" t="n">
        <v>9</v>
      </c>
      <c r="B12" t="inlineStr">
        <is>
          <t>11/27/2024</t>
        </is>
      </c>
      <c r="C12" t="inlineStr">
        <is>
          <t>C-009</t>
        </is>
      </c>
      <c r="D12" t="inlineStr">
        <is>
          <t>Reeves Catering</t>
        </is>
      </c>
      <c r="E12" t="inlineStr">
        <is>
          <t>INV-2024-0092</t>
        </is>
      </c>
      <c r="F12" t="n">
        <v>2321.2</v>
      </c>
      <c r="G12" t="inlineStr">
        <is>
          <t>CC</t>
        </is>
      </c>
      <c r="H12" t="inlineStr">
        <is>
          <t>PAY-49498</t>
        </is>
      </c>
      <c r="I12" t="inlineStr">
        <is>
          <t>Balance due next month</t>
        </is>
      </c>
    </row>
    <row r="13">
      <c r="A13" t="n">
        <v>10</v>
      </c>
      <c r="B13" t="inlineStr">
        <is>
          <t>2024-07-23</t>
        </is>
      </c>
      <c r="C13" t="inlineStr">
        <is>
          <t>C-010</t>
        </is>
      </c>
      <c r="D13" t="inlineStr">
        <is>
          <t>Online</t>
        </is>
      </c>
      <c r="E13" t="inlineStr">
        <is>
          <t>INV-2024-0098</t>
        </is>
      </c>
      <c r="F13" t="n">
        <v>996.86</v>
      </c>
      <c r="G13" t="inlineStr">
        <is>
          <t>Check</t>
        </is>
      </c>
      <c r="H13" t="inlineStr">
        <is>
          <t>PAY-79922</t>
        </is>
      </c>
      <c r="I13" t="inlineStr"/>
    </row>
    <row r="14">
      <c r="A14" t="n">
        <v>11</v>
      </c>
      <c r="B14" s="2" t="n">
        <v>45508</v>
      </c>
      <c r="C14" t="inlineStr">
        <is>
          <t>C-005</t>
        </is>
      </c>
      <c r="D14" t="inlineStr">
        <is>
          <t>Velvet Bean</t>
        </is>
      </c>
      <c r="E14" t="inlineStr">
        <is>
          <t>INV-2024-0140</t>
        </is>
      </c>
      <c r="F14" t="n">
        <v>748.02</v>
      </c>
      <c r="G14" t="inlineStr">
        <is>
          <t>Credit Card</t>
        </is>
      </c>
      <c r="H14" t="inlineStr">
        <is>
          <t>PAY-94926</t>
        </is>
      </c>
      <c r="I14" t="inlineStr">
        <is>
          <t>Thank you!</t>
        </is>
      </c>
    </row>
    <row r="15">
      <c r="A15" t="n">
        <v>12</v>
      </c>
      <c r="B15" s="2" t="n">
        <v>45476</v>
      </c>
      <c r="C15" t="inlineStr">
        <is>
          <t>C-010</t>
        </is>
      </c>
      <c r="D15" t="inlineStr">
        <is>
          <t>Web Store</t>
        </is>
      </c>
      <c r="E15" t="inlineStr">
        <is>
          <t>INV-2024-0032</t>
        </is>
      </c>
      <c r="F15" t="n">
        <v>118.81</v>
      </c>
      <c r="G15" t="inlineStr">
        <is>
          <t>Cash</t>
        </is>
      </c>
      <c r="H15" t="inlineStr">
        <is>
          <t>PAY-81765</t>
        </is>
      </c>
    </row>
    <row r="16">
      <c r="A16" t="n">
        <v>13</v>
      </c>
      <c r="B16" t="inlineStr">
        <is>
          <t>09/17/2024</t>
        </is>
      </c>
      <c r="C16" t="inlineStr">
        <is>
          <t>C-009</t>
        </is>
      </c>
      <c r="D16" t="inlineStr">
        <is>
          <t>Reeves Catering</t>
        </is>
      </c>
      <c r="E16" t="inlineStr">
        <is>
          <t>INV-2024-0186</t>
        </is>
      </c>
      <c r="F16" t="inlineStr">
        <is>
          <t>$869.47</t>
        </is>
      </c>
      <c r="G16" t="inlineStr">
        <is>
          <t>VISA</t>
        </is>
      </c>
      <c r="H16" t="inlineStr">
        <is>
          <t>PAY-28671</t>
        </is>
      </c>
      <c r="I16" t="inlineStr"/>
    </row>
    <row r="17">
      <c r="A17" t="n">
        <v>14</v>
      </c>
      <c r="B17" t="inlineStr">
        <is>
          <t>08/17/2024</t>
        </is>
      </c>
      <c r="C17" t="inlineStr">
        <is>
          <t>C-008</t>
        </is>
      </c>
      <c r="D17" t="inlineStr">
        <is>
          <t>Cascade Grocers</t>
        </is>
      </c>
      <c r="E17" t="inlineStr">
        <is>
          <t>INV-2024-0050</t>
        </is>
      </c>
      <c r="F17" t="n">
        <v>299.84</v>
      </c>
      <c r="G17" t="inlineStr">
        <is>
          <t>Cash</t>
        </is>
      </c>
      <c r="H17" t="inlineStr">
        <is>
          <t>PAY-81939</t>
        </is>
      </c>
      <c r="I17" t="inlineStr">
        <is>
          <t>Partial payment</t>
        </is>
      </c>
    </row>
    <row r="18">
      <c r="A18" t="n">
        <v>15</v>
      </c>
      <c r="B18" s="2" t="n">
        <v>45639</v>
      </c>
      <c r="C18" t="inlineStr">
        <is>
          <t>C-001</t>
        </is>
      </c>
      <c r="D18" t="inlineStr">
        <is>
          <t>Sunrise Cafe</t>
        </is>
      </c>
      <c r="E18" t="inlineStr">
        <is>
          <t>INV-2024-0018</t>
        </is>
      </c>
      <c r="F18" t="n">
        <v>637.96</v>
      </c>
      <c r="G18" t="inlineStr">
        <is>
          <t>MC</t>
        </is>
      </c>
      <c r="H18" t="inlineStr">
        <is>
          <t>PAY-53365</t>
        </is>
      </c>
      <c r="I18" t="inlineStr">
        <is>
          <t>Thank you!</t>
        </is>
      </c>
    </row>
    <row r="19">
      <c r="A19" t="n">
        <v>16</v>
      </c>
      <c r="B19" s="2" t="n">
        <v>45506</v>
      </c>
      <c r="C19" t="inlineStr">
        <is>
          <t>C-008</t>
        </is>
      </c>
      <c r="D19" t="inlineStr">
        <is>
          <t>Cascade Grocers Inc.</t>
        </is>
      </c>
      <c r="E19" t="inlineStr">
        <is>
          <t>INV-2024-0073</t>
        </is>
      </c>
      <c r="F19" t="n">
        <v>1554.5</v>
      </c>
      <c r="G19" t="inlineStr">
        <is>
          <t>ACH</t>
        </is>
      </c>
      <c r="H19" t="inlineStr">
        <is>
          <t>PAY-53036</t>
        </is>
      </c>
      <c r="I19" t="inlineStr">
        <is>
          <t>Balance due next month</t>
        </is>
      </c>
    </row>
    <row r="20">
      <c r="A20" t="n">
        <v>17</v>
      </c>
      <c r="B20" t="inlineStr">
        <is>
          <t>2024-12-16</t>
        </is>
      </c>
      <c r="C20" t="inlineStr">
        <is>
          <t>C-009</t>
        </is>
      </c>
      <c r="D20" t="inlineStr">
        <is>
          <t>Reeves Catering</t>
        </is>
      </c>
      <c r="E20" t="inlineStr">
        <is>
          <t>INV-2024-0145</t>
        </is>
      </c>
      <c r="F20" t="inlineStr">
        <is>
          <t>$1,423.65</t>
        </is>
      </c>
      <c r="G20" t="inlineStr">
        <is>
          <t>Stripe</t>
        </is>
      </c>
      <c r="H20" t="inlineStr"/>
      <c r="I20" t="inlineStr">
        <is>
          <t>Thank you!</t>
        </is>
      </c>
    </row>
    <row r="21">
      <c r="A21" t="n">
        <v>18</v>
      </c>
      <c r="B21" t="inlineStr">
        <is>
          <t>09/02/2024</t>
        </is>
      </c>
      <c r="C21" t="inlineStr">
        <is>
          <t>C-009</t>
        </is>
      </c>
      <c r="D21" t="inlineStr">
        <is>
          <t>Reeves Catering</t>
        </is>
      </c>
      <c r="E21" t="inlineStr">
        <is>
          <t>INV-2024-0112</t>
        </is>
      </c>
      <c r="F21" t="inlineStr">
        <is>
          <t>$702.55</t>
        </is>
      </c>
      <c r="G21" t="inlineStr">
        <is>
          <t>Credit Card</t>
        </is>
      </c>
      <c r="H21" t="inlineStr">
        <is>
          <t>PAY-53458</t>
        </is>
      </c>
      <c r="I21" t="inlineStr">
        <is>
          <t>Partial payment</t>
        </is>
      </c>
    </row>
    <row r="22">
      <c r="A22" t="n">
        <v>19</v>
      </c>
      <c r="B22" t="inlineStr">
        <is>
          <t>2024-10-27</t>
        </is>
      </c>
      <c r="C22" t="inlineStr">
        <is>
          <t>C-004</t>
        </is>
      </c>
      <c r="D22" t="inlineStr">
        <is>
          <t>PDX Food Carts</t>
        </is>
      </c>
      <c r="E22" t="inlineStr">
        <is>
          <t>INV-2024-0125</t>
        </is>
      </c>
      <c r="F22" t="n">
        <v>1385.9</v>
      </c>
      <c r="G22" t="inlineStr">
        <is>
          <t>VISA</t>
        </is>
      </c>
      <c r="H22" t="inlineStr">
        <is>
          <t>PAY-46780</t>
        </is>
      </c>
      <c r="I22" t="inlineStr">
        <is>
          <t>Late fee waived per Maria</t>
        </is>
      </c>
    </row>
    <row r="23">
      <c r="A23" t="n">
        <v>20</v>
      </c>
      <c r="B23" s="2" t="n">
        <v>45509</v>
      </c>
      <c r="C23" t="inlineStr">
        <is>
          <t>C-003</t>
        </is>
      </c>
      <c r="D23" t="inlineStr">
        <is>
          <t>Fika Nordic</t>
        </is>
      </c>
      <c r="E23" t="inlineStr">
        <is>
          <t>INV-2024-0161</t>
        </is>
      </c>
      <c r="F23" t="n">
        <v>205.01</v>
      </c>
      <c r="G23" t="inlineStr">
        <is>
          <t>Check</t>
        </is>
      </c>
      <c r="H23" t="inlineStr">
        <is>
          <t>PAY-92788</t>
        </is>
      </c>
    </row>
    <row r="24">
      <c r="A24" t="n">
        <v>21</v>
      </c>
      <c r="B24" s="2" t="n">
        <v>45622</v>
      </c>
      <c r="C24" t="inlineStr">
        <is>
          <t>C-005</t>
        </is>
      </c>
      <c r="D24" t="inlineStr">
        <is>
          <t>Velvet Bean</t>
        </is>
      </c>
      <c r="E24" t="inlineStr">
        <is>
          <t>INV-2024-0055</t>
        </is>
      </c>
      <c r="F24" t="n">
        <v>2267.16</v>
      </c>
      <c r="G24" t="inlineStr">
        <is>
          <t>CC</t>
        </is>
      </c>
      <c r="H24" t="inlineStr">
        <is>
          <t>PAY-80736</t>
        </is>
      </c>
      <c r="I24" t="inlineStr">
        <is>
          <t>Partial payment</t>
        </is>
      </c>
    </row>
    <row r="25">
      <c r="A25" t="n">
        <v>22</v>
      </c>
      <c r="B25" t="inlineStr">
        <is>
          <t>12/15/2024</t>
        </is>
      </c>
      <c r="C25" t="inlineStr">
        <is>
          <t>C-004</t>
        </is>
      </c>
      <c r="D25" t="inlineStr">
        <is>
          <t>PDX Food Carts</t>
        </is>
      </c>
      <c r="E25" t="inlineStr">
        <is>
          <t>INV-2024-0198</t>
        </is>
      </c>
      <c r="F25" t="inlineStr">
        <is>
          <t>$1,480.16</t>
        </is>
      </c>
      <c r="G25" t="inlineStr">
        <is>
          <t>Credit Card</t>
        </is>
      </c>
      <c r="H25" t="inlineStr">
        <is>
          <t>PAY-76900</t>
        </is>
      </c>
    </row>
    <row r="26">
      <c r="A26" t="n">
        <v>23</v>
      </c>
      <c r="B26" t="inlineStr">
        <is>
          <t>2024-10-10</t>
        </is>
      </c>
      <c r="C26" t="inlineStr">
        <is>
          <t>C-007</t>
        </is>
      </c>
      <c r="D26" t="inlineStr">
        <is>
          <t>Alex Rivera</t>
        </is>
      </c>
      <c r="E26" t="inlineStr"/>
      <c r="F26" t="n">
        <v>608.62</v>
      </c>
      <c r="G26" t="inlineStr">
        <is>
          <t>VISA</t>
        </is>
      </c>
      <c r="H26" t="inlineStr"/>
      <c r="I26" t="inlineStr">
        <is>
          <t>Balance due next month</t>
        </is>
      </c>
    </row>
    <row r="27">
      <c r="A27" t="n">
        <v>24</v>
      </c>
      <c r="B27" t="inlineStr">
        <is>
          <t>2024-08-05</t>
        </is>
      </c>
      <c r="C27" t="inlineStr">
        <is>
          <t>C-002</t>
        </is>
      </c>
      <c r="D27" t="inlineStr">
        <is>
          <t>The Grind House</t>
        </is>
      </c>
      <c r="E27" t="inlineStr">
        <is>
          <t>INV-2024-0145</t>
        </is>
      </c>
      <c r="F27" t="n">
        <v>1653.64</v>
      </c>
      <c r="G27" t="inlineStr">
        <is>
          <t>MC</t>
        </is>
      </c>
      <c r="H27" t="inlineStr">
        <is>
          <t>PAY-57028</t>
        </is>
      </c>
    </row>
    <row r="28">
      <c r="A28" t="n">
        <v>25</v>
      </c>
      <c r="B28" t="inlineStr">
        <is>
          <t>2024-08-26</t>
        </is>
      </c>
      <c r="C28" t="inlineStr">
        <is>
          <t>C-003</t>
        </is>
      </c>
      <c r="D28" t="inlineStr">
        <is>
          <t>Fika Nordic</t>
        </is>
      </c>
      <c r="E28" t="inlineStr"/>
      <c r="F28" t="n">
        <v>933.05</v>
      </c>
      <c r="G28" t="inlineStr">
        <is>
          <t>VISA</t>
        </is>
      </c>
      <c r="H28" t="inlineStr">
        <is>
          <t>PAY-57349</t>
        </is>
      </c>
      <c r="I28" t="inlineStr">
        <is>
          <t>Partial payment</t>
        </is>
      </c>
    </row>
    <row r="29">
      <c r="A29" t="n">
        <v>26</v>
      </c>
      <c r="B29" t="inlineStr">
        <is>
          <t>2024-10-29</t>
        </is>
      </c>
      <c r="C29" t="inlineStr">
        <is>
          <t>C-001</t>
        </is>
      </c>
      <c r="D29" t="inlineStr">
        <is>
          <t>Sunrise Café</t>
        </is>
      </c>
      <c r="E29" t="inlineStr"/>
      <c r="F29" t="n">
        <v>1626.58</v>
      </c>
      <c r="G29" t="inlineStr">
        <is>
          <t>MC</t>
        </is>
      </c>
      <c r="H29" t="inlineStr">
        <is>
          <t>PAY-93042</t>
        </is>
      </c>
      <c r="I29" t="inlineStr">
        <is>
          <t>Late fee waived per Maria</t>
        </is>
      </c>
    </row>
    <row r="30">
      <c r="A30" t="n">
        <v>27</v>
      </c>
      <c r="B30" s="2" t="n">
        <v>45544</v>
      </c>
      <c r="C30" t="inlineStr">
        <is>
          <t>C-003</t>
        </is>
      </c>
      <c r="D30" t="inlineStr">
        <is>
          <t>Fika Nordic Bakery</t>
        </is>
      </c>
      <c r="E30" t="inlineStr">
        <is>
          <t>INV-2024-0146</t>
        </is>
      </c>
      <c r="F30" t="n">
        <v>447.02</v>
      </c>
      <c r="G30" t="inlineStr">
        <is>
          <t>Stripe</t>
        </is>
      </c>
      <c r="H30" t="inlineStr">
        <is>
          <t>PAY-95634</t>
        </is>
      </c>
      <c r="I30" t="inlineStr">
        <is>
          <t>Late fee waived per Maria</t>
        </is>
      </c>
    </row>
    <row r="31">
      <c r="A31" t="n">
        <v>28</v>
      </c>
      <c r="B31" s="2" t="n">
        <v>45493</v>
      </c>
      <c r="C31" t="inlineStr">
        <is>
          <t>C-003</t>
        </is>
      </c>
      <c r="D31" t="inlineStr">
        <is>
          <t>Fika Nordic Bakery</t>
        </is>
      </c>
      <c r="E31" t="inlineStr">
        <is>
          <t>INV-2024-0058</t>
        </is>
      </c>
      <c r="F31" t="inlineStr">
        <is>
          <t>$1,298.18</t>
        </is>
      </c>
      <c r="G31" t="inlineStr">
        <is>
          <t>ACH</t>
        </is>
      </c>
      <c r="H31" t="inlineStr">
        <is>
          <t>PAY-73191</t>
        </is>
      </c>
      <c r="I31" t="inlineStr">
        <is>
          <t>Balance due next month</t>
        </is>
      </c>
    </row>
    <row r="32">
      <c r="A32" t="n">
        <v>29</v>
      </c>
      <c r="B32" s="2" t="n">
        <v>45475</v>
      </c>
      <c r="C32" t="inlineStr">
        <is>
          <t>C-002</t>
        </is>
      </c>
      <c r="D32" t="inlineStr">
        <is>
          <t>The Grind House</t>
        </is>
      </c>
      <c r="E32" t="inlineStr">
        <is>
          <t>INV-2024-0059</t>
        </is>
      </c>
      <c r="F32" t="n">
        <v>206.56</v>
      </c>
      <c r="G32" t="inlineStr">
        <is>
          <t>CC</t>
        </is>
      </c>
      <c r="H32" t="inlineStr">
        <is>
          <t>PAY-34498</t>
        </is>
      </c>
      <c r="I32" t="inlineStr"/>
    </row>
    <row r="33">
      <c r="A33" t="n">
        <v>30</v>
      </c>
      <c r="B33" s="2" t="n">
        <v>45566</v>
      </c>
      <c r="C33" t="inlineStr">
        <is>
          <t>C-009</t>
        </is>
      </c>
      <c r="D33" t="inlineStr">
        <is>
          <t>Reeves Catering</t>
        </is>
      </c>
      <c r="E33" t="inlineStr">
        <is>
          <t>INV-2024-0170</t>
        </is>
      </c>
      <c r="F33" t="inlineStr">
        <is>
          <t>$587.41</t>
        </is>
      </c>
      <c r="G33" t="inlineStr">
        <is>
          <t>MC</t>
        </is>
      </c>
      <c r="H33" t="inlineStr"/>
      <c r="I33" t="inlineStr">
        <is>
          <t>Overpayment — credit on file</t>
        </is>
      </c>
    </row>
    <row r="34">
      <c r="A34" t="n">
        <v>31</v>
      </c>
      <c r="B34" t="inlineStr">
        <is>
          <t>2024-10-31</t>
        </is>
      </c>
      <c r="C34" t="inlineStr">
        <is>
          <t>C-003</t>
        </is>
      </c>
      <c r="D34" t="inlineStr">
        <is>
          <t>Fika Nordic</t>
        </is>
      </c>
      <c r="E34" t="inlineStr">
        <is>
          <t>INV-2024-0166</t>
        </is>
      </c>
      <c r="F34" t="n">
        <v>2085.91</v>
      </c>
      <c r="G34" t="inlineStr">
        <is>
          <t>credit card</t>
        </is>
      </c>
      <c r="H34" t="inlineStr"/>
      <c r="I34" t="inlineStr">
        <is>
          <t>Balance due next month</t>
        </is>
      </c>
    </row>
    <row r="35">
      <c r="A35" t="n">
        <v>32</v>
      </c>
      <c r="B35" t="inlineStr">
        <is>
          <t>11/29/2024</t>
        </is>
      </c>
      <c r="C35" t="inlineStr">
        <is>
          <t>C-002</t>
        </is>
      </c>
      <c r="D35" t="inlineStr">
        <is>
          <t>The Grind House</t>
        </is>
      </c>
      <c r="E35" t="inlineStr">
        <is>
          <t>INV-2024-0011</t>
        </is>
      </c>
      <c r="F35" t="n">
        <v>2228.63</v>
      </c>
      <c r="G35" t="inlineStr">
        <is>
          <t>Check</t>
        </is>
      </c>
      <c r="H35" t="inlineStr"/>
      <c r="I35" t="inlineStr"/>
    </row>
    <row r="36">
      <c r="A36" t="n">
        <v>33</v>
      </c>
      <c r="B36" t="inlineStr">
        <is>
          <t>2024-11-10</t>
        </is>
      </c>
      <c r="C36" t="inlineStr">
        <is>
          <t>C-008</t>
        </is>
      </c>
      <c r="D36" t="inlineStr">
        <is>
          <t>Cascade Grocers</t>
        </is>
      </c>
      <c r="E36" t="inlineStr">
        <is>
          <t>INV-2024-0164</t>
        </is>
      </c>
      <c r="F36" t="n">
        <v>61.27</v>
      </c>
      <c r="G36" t="inlineStr">
        <is>
          <t>MC</t>
        </is>
      </c>
      <c r="H36" t="inlineStr">
        <is>
          <t>PAY-47152</t>
        </is>
      </c>
    </row>
    <row r="37">
      <c r="A37" t="n">
        <v>34</v>
      </c>
      <c r="B37" t="inlineStr">
        <is>
          <t>2024-08-25</t>
        </is>
      </c>
      <c r="C37" t="inlineStr">
        <is>
          <t>C-008</t>
        </is>
      </c>
      <c r="D37" t="inlineStr">
        <is>
          <t>Cascade Grocers</t>
        </is>
      </c>
      <c r="E37" t="inlineStr">
        <is>
          <t>INV-2024-0124</t>
        </is>
      </c>
      <c r="F37" t="inlineStr">
        <is>
          <t>$438.86</t>
        </is>
      </c>
      <c r="G37" t="inlineStr">
        <is>
          <t>Cash</t>
        </is>
      </c>
      <c r="H37" t="inlineStr"/>
      <c r="I37" t="inlineStr">
        <is>
          <t>Balance due next month</t>
        </is>
      </c>
    </row>
    <row r="38">
      <c r="A38" t="n">
        <v>35</v>
      </c>
      <c r="B38" s="2" t="n">
        <v>45520</v>
      </c>
      <c r="C38" t="inlineStr">
        <is>
          <t>C-008</t>
        </is>
      </c>
      <c r="D38" t="inlineStr">
        <is>
          <t>Cascade Grocers Inc.</t>
        </is>
      </c>
      <c r="E38" t="inlineStr">
        <is>
          <t>INV-2024-0043</t>
        </is>
      </c>
      <c r="F38" t="inlineStr">
        <is>
          <t>$1,814.60</t>
        </is>
      </c>
      <c r="G38" t="inlineStr">
        <is>
          <t>stripe</t>
        </is>
      </c>
      <c r="H38" t="inlineStr">
        <is>
          <t>PAY-19023</t>
        </is>
      </c>
      <c r="I38" t="inlineStr"/>
    </row>
    <row r="39">
      <c r="A39" t="n">
        <v>36</v>
      </c>
      <c r="B39" t="inlineStr">
        <is>
          <t>2024-10-05</t>
        </is>
      </c>
      <c r="C39" t="inlineStr">
        <is>
          <t>C-002</t>
        </is>
      </c>
      <c r="D39" t="inlineStr">
        <is>
          <t>The Grind House</t>
        </is>
      </c>
      <c r="E39" t="inlineStr">
        <is>
          <t>INV-2024-0052</t>
        </is>
      </c>
      <c r="F39" t="n">
        <v>1313.94</v>
      </c>
      <c r="G39" t="inlineStr">
        <is>
          <t>VISA</t>
        </is>
      </c>
      <c r="H39" t="inlineStr">
        <is>
          <t>PAY-29603</t>
        </is>
      </c>
      <c r="I39" t="inlineStr">
        <is>
          <t>Balance due next month</t>
        </is>
      </c>
    </row>
    <row r="40">
      <c r="A40" t="n">
        <v>37</v>
      </c>
      <c r="B40" t="inlineStr">
        <is>
          <t>07/25/2024</t>
        </is>
      </c>
      <c r="C40" t="inlineStr">
        <is>
          <t>C-006</t>
        </is>
      </c>
      <c r="D40" t="inlineStr">
        <is>
          <t>Brennan's B&amp;B</t>
        </is>
      </c>
      <c r="E40" t="inlineStr">
        <is>
          <t>INV-2024-0154</t>
        </is>
      </c>
      <c r="F40" t="n">
        <v>112.01</v>
      </c>
      <c r="G40" t="inlineStr">
        <is>
          <t>Wire</t>
        </is>
      </c>
      <c r="H40" t="inlineStr">
        <is>
          <t>PAY-22214</t>
        </is>
      </c>
      <c r="I40" t="inlineStr">
        <is>
          <t>Partial payment</t>
        </is>
      </c>
    </row>
    <row r="41">
      <c r="A41" t="n">
        <v>38</v>
      </c>
      <c r="B41" t="inlineStr">
        <is>
          <t>12/16/2024</t>
        </is>
      </c>
      <c r="C41" t="inlineStr">
        <is>
          <t>C-008</t>
        </is>
      </c>
      <c r="D41" t="inlineStr">
        <is>
          <t>Cascade Grocers</t>
        </is>
      </c>
      <c r="E41" t="inlineStr">
        <is>
          <t>INV-2024-0001</t>
        </is>
      </c>
      <c r="F41" t="n">
        <v>2243.97</v>
      </c>
      <c r="G41" t="inlineStr">
        <is>
          <t>VISA</t>
        </is>
      </c>
      <c r="H41" t="inlineStr">
        <is>
          <t>PAY-65139</t>
        </is>
      </c>
      <c r="I41" t="inlineStr">
        <is>
          <t>Thank you!</t>
        </is>
      </c>
    </row>
    <row r="42">
      <c r="A42" t="n">
        <v>39</v>
      </c>
      <c r="B42" s="2" t="n">
        <v>45485</v>
      </c>
      <c r="C42" t="inlineStr">
        <is>
          <t>C-007</t>
        </is>
      </c>
      <c r="D42" t="inlineStr">
        <is>
          <t>Alex Rivera</t>
        </is>
      </c>
      <c r="E42" t="inlineStr">
        <is>
          <t>INV-2024-0124</t>
        </is>
      </c>
      <c r="F42" t="inlineStr">
        <is>
          <t>$1,977.05</t>
        </is>
      </c>
      <c r="G42" t="inlineStr">
        <is>
          <t>ACH</t>
        </is>
      </c>
      <c r="H42" t="inlineStr">
        <is>
          <t>PAY-85513</t>
        </is>
      </c>
    </row>
    <row r="43">
      <c r="A43" t="n">
        <v>40</v>
      </c>
      <c r="B43" t="inlineStr">
        <is>
          <t>10/17/2024</t>
        </is>
      </c>
      <c r="C43" t="inlineStr">
        <is>
          <t>C-003</t>
        </is>
      </c>
      <c r="D43" t="inlineStr">
        <is>
          <t>Fika Nordic Bakery</t>
        </is>
      </c>
      <c r="E43" t="inlineStr">
        <is>
          <t>INV-2024-0060</t>
        </is>
      </c>
      <c r="F43" t="n">
        <v>2276.56</v>
      </c>
      <c r="G43" t="inlineStr">
        <is>
          <t>CC</t>
        </is>
      </c>
      <c r="H43" t="inlineStr">
        <is>
          <t>PAY-81267</t>
        </is>
      </c>
      <c r="I43" t="inlineStr">
        <is>
          <t>Partial payment</t>
        </is>
      </c>
    </row>
    <row r="44">
      <c r="A44" t="n">
        <v>41</v>
      </c>
      <c r="B44" t="inlineStr">
        <is>
          <t>09/04/2024</t>
        </is>
      </c>
      <c r="C44" t="inlineStr">
        <is>
          <t>C-001</t>
        </is>
      </c>
      <c r="D44" t="inlineStr">
        <is>
          <t>Sunrise Café</t>
        </is>
      </c>
      <c r="E44" t="inlineStr">
        <is>
          <t>INV-2024-0002</t>
        </is>
      </c>
      <c r="F44" t="n">
        <v>1451.3</v>
      </c>
      <c r="G44" t="inlineStr">
        <is>
          <t>Wire</t>
        </is>
      </c>
      <c r="H44" t="inlineStr"/>
      <c r="I44" t="inlineStr">
        <is>
          <t>Overpayment — credit on file</t>
        </is>
      </c>
    </row>
    <row r="45">
      <c r="A45" t="n">
        <v>42</v>
      </c>
      <c r="B45" s="2" t="n">
        <v>45526</v>
      </c>
      <c r="C45" t="inlineStr">
        <is>
          <t>C-010</t>
        </is>
      </c>
      <c r="D45" t="inlineStr">
        <is>
          <t>Online</t>
        </is>
      </c>
      <c r="E45" t="inlineStr">
        <is>
          <t>INV-2024-0093</t>
        </is>
      </c>
      <c r="F45" t="inlineStr">
        <is>
          <t>$279.86</t>
        </is>
      </c>
      <c r="G45" t="inlineStr">
        <is>
          <t>VISA</t>
        </is>
      </c>
      <c r="H45" t="inlineStr">
        <is>
          <t>PAY-44249</t>
        </is>
      </c>
      <c r="I45" t="inlineStr">
        <is>
          <t>Late fee waived per Maria</t>
        </is>
      </c>
    </row>
    <row r="46">
      <c r="A46" t="n">
        <v>43</v>
      </c>
      <c r="B46" t="inlineStr">
        <is>
          <t>2024-11-15</t>
        </is>
      </c>
      <c r="C46" t="inlineStr">
        <is>
          <t>C-008</t>
        </is>
      </c>
      <c r="D46" t="inlineStr">
        <is>
          <t>Cascade Grocers</t>
        </is>
      </c>
      <c r="E46" t="inlineStr">
        <is>
          <t>INV-2024-0071</t>
        </is>
      </c>
      <c r="F46" t="inlineStr">
        <is>
          <t>$2,479.62</t>
        </is>
      </c>
      <c r="G46" t="inlineStr">
        <is>
          <t>credit card</t>
        </is>
      </c>
      <c r="H46" t="inlineStr">
        <is>
          <t>PAY-83080</t>
        </is>
      </c>
      <c r="I46" t="inlineStr">
        <is>
          <t>Partial payment</t>
        </is>
      </c>
    </row>
    <row r="47">
      <c r="A47" t="n">
        <v>44</v>
      </c>
      <c r="B47" t="inlineStr">
        <is>
          <t>2024-08-15</t>
        </is>
      </c>
      <c r="C47" t="inlineStr">
        <is>
          <t>C-007</t>
        </is>
      </c>
      <c r="D47" t="inlineStr">
        <is>
          <t>Alex Rivera</t>
        </is>
      </c>
      <c r="E47" t="inlineStr">
        <is>
          <t>INV-2024-0065</t>
        </is>
      </c>
      <c r="F47" t="n">
        <v>2471.44</v>
      </c>
      <c r="G47" t="inlineStr">
        <is>
          <t>ACH</t>
        </is>
      </c>
      <c r="H47" t="inlineStr">
        <is>
          <t>PAY-62183</t>
        </is>
      </c>
      <c r="I47" t="inlineStr">
        <is>
          <t>Overpayment — credit on file</t>
        </is>
      </c>
    </row>
    <row r="48">
      <c r="A48" t="n">
        <v>45</v>
      </c>
      <c r="B48" s="2" t="n">
        <v>45509</v>
      </c>
      <c r="C48" t="inlineStr">
        <is>
          <t>C-001</t>
        </is>
      </c>
      <c r="D48" t="inlineStr">
        <is>
          <t>Sunrise Cafe</t>
        </is>
      </c>
      <c r="E48" t="inlineStr">
        <is>
          <t>INV-2024-0115</t>
        </is>
      </c>
      <c r="F48" t="n">
        <v>1961.03</v>
      </c>
      <c r="G48" t="inlineStr">
        <is>
          <t>check</t>
        </is>
      </c>
      <c r="H48" t="inlineStr">
        <is>
          <t>PAY-62502</t>
        </is>
      </c>
      <c r="I48" t="inlineStr">
        <is>
          <t>Late fee waived per Maria</t>
        </is>
      </c>
    </row>
    <row r="49">
      <c r="A49" t="n">
        <v>46</v>
      </c>
      <c r="B49" s="2" t="n">
        <v>45560</v>
      </c>
      <c r="C49" t="inlineStr">
        <is>
          <t>C-008</t>
        </is>
      </c>
      <c r="D49" t="inlineStr">
        <is>
          <t>Cascade Grocers</t>
        </is>
      </c>
      <c r="E49" t="inlineStr">
        <is>
          <t>INV-2024-0181</t>
        </is>
      </c>
      <c r="F49" t="inlineStr">
        <is>
          <t>$144.35</t>
        </is>
      </c>
      <c r="G49" t="inlineStr">
        <is>
          <t>VISA</t>
        </is>
      </c>
      <c r="H49" t="inlineStr"/>
    </row>
    <row r="50">
      <c r="A50" t="n">
        <v>47</v>
      </c>
      <c r="B50" t="inlineStr">
        <is>
          <t>2024-08-07</t>
        </is>
      </c>
      <c r="C50" t="inlineStr">
        <is>
          <t>C-008</t>
        </is>
      </c>
      <c r="D50" t="inlineStr">
        <is>
          <t>Cascade Grocers</t>
        </is>
      </c>
      <c r="E50" t="inlineStr">
        <is>
          <t>INV-2024-0017</t>
        </is>
      </c>
      <c r="F50" t="inlineStr">
        <is>
          <t>$668.78</t>
        </is>
      </c>
      <c r="G50" t="inlineStr">
        <is>
          <t>check</t>
        </is>
      </c>
      <c r="H50" t="inlineStr">
        <is>
          <t>PAY-60374</t>
        </is>
      </c>
      <c r="I50" t="inlineStr">
        <is>
          <t>Partial payment</t>
        </is>
      </c>
    </row>
    <row r="51">
      <c r="A51" t="n">
        <v>48</v>
      </c>
      <c r="B51" s="2" t="n">
        <v>45631</v>
      </c>
      <c r="C51" t="inlineStr">
        <is>
          <t>C-007</t>
        </is>
      </c>
      <c r="D51" t="inlineStr">
        <is>
          <t>Alex Rivera</t>
        </is>
      </c>
      <c r="E51" t="inlineStr">
        <is>
          <t>INV-2024-0153</t>
        </is>
      </c>
      <c r="F51" t="n">
        <v>157.8</v>
      </c>
      <c r="G51" t="inlineStr">
        <is>
          <t>VISA</t>
        </is>
      </c>
      <c r="H51" t="inlineStr">
        <is>
          <t>PAY-11403</t>
        </is>
      </c>
      <c r="I51" t="inlineStr"/>
    </row>
    <row r="52">
      <c r="A52" t="n">
        <v>49</v>
      </c>
      <c r="B52" s="2" t="n">
        <v>45642</v>
      </c>
      <c r="C52" t="inlineStr">
        <is>
          <t>C-003</t>
        </is>
      </c>
      <c r="D52" t="inlineStr">
        <is>
          <t>Fika Nordic Bakery</t>
        </is>
      </c>
      <c r="E52" t="inlineStr">
        <is>
          <t>INV-2024-0154</t>
        </is>
      </c>
      <c r="F52" t="n">
        <v>1283.71</v>
      </c>
      <c r="G52" t="inlineStr">
        <is>
          <t>credit card</t>
        </is>
      </c>
      <c r="H52" t="inlineStr">
        <is>
          <t>PAY-98345</t>
        </is>
      </c>
    </row>
    <row r="53">
      <c r="A53" t="n">
        <v>50</v>
      </c>
      <c r="B53" t="inlineStr">
        <is>
          <t>10/01/2024</t>
        </is>
      </c>
      <c r="C53" t="inlineStr">
        <is>
          <t>C-008</t>
        </is>
      </c>
      <c r="D53" t="inlineStr">
        <is>
          <t>Cascade Grocers Inc.</t>
        </is>
      </c>
      <c r="E53" t="inlineStr"/>
      <c r="F53" t="inlineStr">
        <is>
          <t>$406.25</t>
        </is>
      </c>
      <c r="G53" t="inlineStr">
        <is>
          <t>Stripe</t>
        </is>
      </c>
      <c r="H53" t="inlineStr">
        <is>
          <t>PAY-61792</t>
        </is>
      </c>
      <c r="I53" t="inlineStr">
        <is>
          <t>Partial payment</t>
        </is>
      </c>
    </row>
    <row r="54">
      <c r="A54" t="n">
        <v>51</v>
      </c>
      <c r="B54" t="inlineStr">
        <is>
          <t>11/28/2024</t>
        </is>
      </c>
      <c r="C54" t="inlineStr">
        <is>
          <t>C-007</t>
        </is>
      </c>
      <c r="D54" t="inlineStr">
        <is>
          <t>Alex Rivera</t>
        </is>
      </c>
      <c r="E54" t="inlineStr"/>
      <c r="F54" t="n">
        <v>1763.5</v>
      </c>
      <c r="G54" t="inlineStr">
        <is>
          <t>Wire</t>
        </is>
      </c>
      <c r="H54" t="inlineStr">
        <is>
          <t>PAY-83284</t>
        </is>
      </c>
      <c r="I54" t="inlineStr">
        <is>
          <t>Balance due next month</t>
        </is>
      </c>
    </row>
    <row r="55">
      <c r="A55" t="n">
        <v>52</v>
      </c>
      <c r="B55" t="inlineStr">
        <is>
          <t>2024-09-28</t>
        </is>
      </c>
      <c r="C55" t="inlineStr">
        <is>
          <t>C-010</t>
        </is>
      </c>
      <c r="D55" t="inlineStr">
        <is>
          <t>Web Store</t>
        </is>
      </c>
      <c r="E55" t="inlineStr">
        <is>
          <t>INV-2024-0156</t>
        </is>
      </c>
      <c r="F55" t="inlineStr">
        <is>
          <t>$2,408.20</t>
        </is>
      </c>
      <c r="G55" t="inlineStr">
        <is>
          <t>Stripe</t>
        </is>
      </c>
      <c r="H55" t="inlineStr">
        <is>
          <t>PAY-44223</t>
        </is>
      </c>
      <c r="I55" t="inlineStr"/>
    </row>
    <row r="56">
      <c r="A56" t="n">
        <v>53</v>
      </c>
      <c r="B56" s="2" t="n">
        <v>45578</v>
      </c>
      <c r="C56" t="inlineStr">
        <is>
          <t>C-001</t>
        </is>
      </c>
      <c r="D56" t="inlineStr">
        <is>
          <t>Sunrise Cafe</t>
        </is>
      </c>
      <c r="E56" t="inlineStr">
        <is>
          <t>INV-2024-0129</t>
        </is>
      </c>
      <c r="F56" t="n">
        <v>746.22</v>
      </c>
      <c r="G56" t="inlineStr">
        <is>
          <t>Wire</t>
        </is>
      </c>
      <c r="H56" t="inlineStr">
        <is>
          <t>PAY-80504</t>
        </is>
      </c>
      <c r="I56" t="inlineStr">
        <is>
          <t>Late fee waived per Maria</t>
        </is>
      </c>
    </row>
    <row r="57">
      <c r="A57" t="n">
        <v>54</v>
      </c>
      <c r="B57" t="inlineStr">
        <is>
          <t>2024-11-25</t>
        </is>
      </c>
      <c r="C57" t="inlineStr">
        <is>
          <t>C-009</t>
        </is>
      </c>
      <c r="D57" t="inlineStr">
        <is>
          <t>Reeves Catering</t>
        </is>
      </c>
      <c r="E57" t="inlineStr">
        <is>
          <t>INV-2024-0097</t>
        </is>
      </c>
      <c r="F57" t="n">
        <v>1414.47</v>
      </c>
      <c r="G57" t="inlineStr">
        <is>
          <t>ACH</t>
        </is>
      </c>
      <c r="H57" t="inlineStr">
        <is>
          <t>PAY-70142</t>
        </is>
      </c>
      <c r="I57" t="inlineStr">
        <is>
          <t>Overpayment — credit on file</t>
        </is>
      </c>
    </row>
    <row r="58">
      <c r="A58" t="n">
        <v>55</v>
      </c>
      <c r="B58" s="2" t="n">
        <v>45591</v>
      </c>
      <c r="C58" t="inlineStr">
        <is>
          <t>C-010</t>
        </is>
      </c>
      <c r="D58" t="inlineStr">
        <is>
          <t>Web Store</t>
        </is>
      </c>
      <c r="E58" t="inlineStr"/>
      <c r="F58" t="n">
        <v>303.93</v>
      </c>
      <c r="G58" t="inlineStr">
        <is>
          <t>Stripe</t>
        </is>
      </c>
      <c r="H58" t="inlineStr">
        <is>
          <t>PAY-38885</t>
        </is>
      </c>
      <c r="I58" t="inlineStr">
        <is>
          <t>Overpayment — credit on file</t>
        </is>
      </c>
    </row>
    <row r="59">
      <c r="A59" t="n">
        <v>56</v>
      </c>
      <c r="B59" t="inlineStr">
        <is>
          <t>12/27/2024</t>
        </is>
      </c>
      <c r="C59" t="inlineStr">
        <is>
          <t>C-010</t>
        </is>
      </c>
      <c r="D59" t="inlineStr">
        <is>
          <t>Online</t>
        </is>
      </c>
      <c r="E59" t="inlineStr">
        <is>
          <t>INV-2024-0091</t>
        </is>
      </c>
      <c r="F59" t="n">
        <v>1298.51</v>
      </c>
      <c r="G59" t="inlineStr">
        <is>
          <t>MC</t>
        </is>
      </c>
      <c r="H59" t="inlineStr">
        <is>
          <t>PAY-42539</t>
        </is>
      </c>
      <c r="I59" t="inlineStr">
        <is>
          <t>Thank you!</t>
        </is>
      </c>
    </row>
    <row r="60">
      <c r="A60" t="n">
        <v>57</v>
      </c>
      <c r="B60" t="inlineStr">
        <is>
          <t>2024-07-24</t>
        </is>
      </c>
      <c r="C60" t="inlineStr">
        <is>
          <t>C-008</t>
        </is>
      </c>
      <c r="D60" t="inlineStr">
        <is>
          <t>Cascade Grocers Inc.</t>
        </is>
      </c>
      <c r="E60" t="inlineStr">
        <is>
          <t>INV-2024-0088</t>
        </is>
      </c>
      <c r="F60" t="n">
        <v>203.93</v>
      </c>
      <c r="G60" t="inlineStr">
        <is>
          <t>stripe</t>
        </is>
      </c>
      <c r="H60" t="inlineStr">
        <is>
          <t>PAY-38647</t>
        </is>
      </c>
      <c r="I60" t="inlineStr">
        <is>
          <t>Balance due next month</t>
        </is>
      </c>
    </row>
    <row r="61">
      <c r="A61" t="n">
        <v>58</v>
      </c>
      <c r="B61" t="inlineStr">
        <is>
          <t>09/07/2024</t>
        </is>
      </c>
      <c r="C61" t="inlineStr">
        <is>
          <t>C-009</t>
        </is>
      </c>
      <c r="D61" t="inlineStr">
        <is>
          <t>Reeves Catering</t>
        </is>
      </c>
      <c r="E61" t="inlineStr">
        <is>
          <t>INV-2024-0049</t>
        </is>
      </c>
      <c r="F61" t="n">
        <v>1255.01</v>
      </c>
      <c r="G61" t="inlineStr">
        <is>
          <t>credit card</t>
        </is>
      </c>
      <c r="H61" t="inlineStr">
        <is>
          <t>PAY-44787</t>
        </is>
      </c>
      <c r="I61" t="inlineStr"/>
    </row>
    <row r="62">
      <c r="A62" t="n">
        <v>59</v>
      </c>
      <c r="B62" t="inlineStr">
        <is>
          <t>08/28/2024</t>
        </is>
      </c>
      <c r="C62" t="inlineStr">
        <is>
          <t>C-010</t>
        </is>
      </c>
      <c r="D62" t="inlineStr">
        <is>
          <t>Web Store</t>
        </is>
      </c>
      <c r="E62" t="inlineStr">
        <is>
          <t>INV-2024-0159</t>
        </is>
      </c>
      <c r="F62" t="n">
        <v>899.73</v>
      </c>
      <c r="G62" t="inlineStr">
        <is>
          <t>check</t>
        </is>
      </c>
      <c r="H62" t="inlineStr">
        <is>
          <t>PAY-98580</t>
        </is>
      </c>
      <c r="I62" t="inlineStr">
        <is>
          <t>Overpayment — credit on file</t>
        </is>
      </c>
    </row>
    <row r="63">
      <c r="A63" t="n">
        <v>60</v>
      </c>
      <c r="B63" s="2" t="n">
        <v>45600</v>
      </c>
      <c r="C63" t="inlineStr">
        <is>
          <t>C-001</t>
        </is>
      </c>
      <c r="D63" t="inlineStr">
        <is>
          <t>Sunrise Café</t>
        </is>
      </c>
      <c r="E63" t="inlineStr">
        <is>
          <t>INV-2024-0139</t>
        </is>
      </c>
      <c r="F63" t="inlineStr">
        <is>
          <t>$2,395.61</t>
        </is>
      </c>
      <c r="G63" t="inlineStr">
        <is>
          <t>ACH</t>
        </is>
      </c>
      <c r="H63" t="inlineStr">
        <is>
          <t>PAY-74532</t>
        </is>
      </c>
      <c r="I63" t="inlineStr">
        <is>
          <t>Balance due next month</t>
        </is>
      </c>
    </row>
    <row r="64">
      <c r="A64" t="n">
        <v>61</v>
      </c>
      <c r="B64" t="inlineStr">
        <is>
          <t>2024-09-09</t>
        </is>
      </c>
      <c r="C64" t="inlineStr">
        <is>
          <t>C-002</t>
        </is>
      </c>
      <c r="D64" t="inlineStr">
        <is>
          <t>The Grind House</t>
        </is>
      </c>
      <c r="E64" t="inlineStr">
        <is>
          <t>INV-2024-0131</t>
        </is>
      </c>
      <c r="F64" t="n">
        <v>711.46</v>
      </c>
      <c r="G64" t="inlineStr">
        <is>
          <t>Cash</t>
        </is>
      </c>
      <c r="H64" t="inlineStr"/>
      <c r="I64" t="inlineStr">
        <is>
          <t>Balance due next month</t>
        </is>
      </c>
    </row>
    <row r="65">
      <c r="A65" t="n">
        <v>62</v>
      </c>
      <c r="B65" t="inlineStr">
        <is>
          <t>2024-10-17</t>
        </is>
      </c>
      <c r="C65" t="inlineStr">
        <is>
          <t>C-007</t>
        </is>
      </c>
      <c r="D65" t="inlineStr">
        <is>
          <t>Alex Rivera</t>
        </is>
      </c>
      <c r="E65" t="inlineStr"/>
      <c r="F65" t="n">
        <v>878.01</v>
      </c>
      <c r="G65" t="inlineStr">
        <is>
          <t>Credit Card</t>
        </is>
      </c>
      <c r="H65" t="inlineStr">
        <is>
          <t>PAY-25776</t>
        </is>
      </c>
      <c r="I65" t="inlineStr">
        <is>
          <t>Overpayment — credit on file</t>
        </is>
      </c>
    </row>
    <row r="66">
      <c r="A66" t="n">
        <v>63</v>
      </c>
      <c r="B66" t="inlineStr">
        <is>
          <t>2024-11-10</t>
        </is>
      </c>
      <c r="C66" t="inlineStr">
        <is>
          <t>C-004</t>
        </is>
      </c>
      <c r="D66" t="inlineStr">
        <is>
          <t>PDX Food Carts</t>
        </is>
      </c>
      <c r="E66" t="inlineStr">
        <is>
          <t>INV-2024-0004</t>
        </is>
      </c>
      <c r="F66" t="inlineStr">
        <is>
          <t>$1,690.15</t>
        </is>
      </c>
      <c r="G66" t="inlineStr">
        <is>
          <t>Cash</t>
        </is>
      </c>
      <c r="H66" t="inlineStr"/>
      <c r="I66" t="inlineStr">
        <is>
          <t>Thank you!</t>
        </is>
      </c>
    </row>
    <row r="67">
      <c r="A67" t="n">
        <v>64</v>
      </c>
      <c r="B67" t="inlineStr">
        <is>
          <t>2024-12-04</t>
        </is>
      </c>
      <c r="C67" t="inlineStr">
        <is>
          <t>C-002</t>
        </is>
      </c>
      <c r="D67" t="inlineStr">
        <is>
          <t>The Grind House</t>
        </is>
      </c>
      <c r="E67" t="inlineStr">
        <is>
          <t>INV-2024-0061</t>
        </is>
      </c>
      <c r="F67" t="n">
        <v>684.48</v>
      </c>
      <c r="G67" t="inlineStr">
        <is>
          <t>ACH</t>
        </is>
      </c>
      <c r="H67" t="inlineStr">
        <is>
          <t>PAY-75374</t>
        </is>
      </c>
      <c r="I67" t="inlineStr">
        <is>
          <t>Partial payment</t>
        </is>
      </c>
    </row>
    <row r="68">
      <c r="A68" t="n">
        <v>65</v>
      </c>
      <c r="B68" t="inlineStr">
        <is>
          <t>2024-08-23</t>
        </is>
      </c>
      <c r="C68" t="inlineStr">
        <is>
          <t>C-009</t>
        </is>
      </c>
      <c r="D68" t="inlineStr">
        <is>
          <t>Reeves Catering</t>
        </is>
      </c>
      <c r="E68" t="inlineStr">
        <is>
          <t>INV-2024-0094</t>
        </is>
      </c>
      <c r="F68" t="inlineStr">
        <is>
          <t>$2,138.00</t>
        </is>
      </c>
      <c r="G68" t="inlineStr">
        <is>
          <t>stripe</t>
        </is>
      </c>
      <c r="H68" t="inlineStr"/>
      <c r="I68" t="inlineStr"/>
    </row>
    <row r="69">
      <c r="A69" t="n">
        <v>66</v>
      </c>
      <c r="B69" s="2" t="n">
        <v>45621</v>
      </c>
      <c r="C69" t="inlineStr">
        <is>
          <t>C-003</t>
        </is>
      </c>
      <c r="D69" t="inlineStr">
        <is>
          <t>Fika Nordic</t>
        </is>
      </c>
      <c r="E69" t="inlineStr">
        <is>
          <t>INV-2024-0185</t>
        </is>
      </c>
      <c r="F69" t="n">
        <v>685.8200000000001</v>
      </c>
      <c r="G69" t="inlineStr">
        <is>
          <t>Wire</t>
        </is>
      </c>
      <c r="H69" t="inlineStr">
        <is>
          <t>PAY-59923</t>
        </is>
      </c>
      <c r="I69" t="inlineStr"/>
    </row>
    <row r="70">
      <c r="A70" t="n">
        <v>67</v>
      </c>
      <c r="B70" s="2" t="n">
        <v>45511</v>
      </c>
      <c r="C70" t="inlineStr">
        <is>
          <t>C-002</t>
        </is>
      </c>
      <c r="D70" t="inlineStr">
        <is>
          <t>The Grind House</t>
        </is>
      </c>
      <c r="E70" t="inlineStr">
        <is>
          <t>INV-2024-0003</t>
        </is>
      </c>
      <c r="F70" t="inlineStr">
        <is>
          <t>$453.87</t>
        </is>
      </c>
      <c r="G70" t="inlineStr">
        <is>
          <t>Credit Card</t>
        </is>
      </c>
      <c r="H70" t="inlineStr">
        <is>
          <t>PAY-92660</t>
        </is>
      </c>
      <c r="I70" t="inlineStr">
        <is>
          <t>Balance due next month</t>
        </is>
      </c>
    </row>
    <row r="71">
      <c r="A71" t="n">
        <v>68</v>
      </c>
      <c r="B71" s="2" t="n">
        <v>45610</v>
      </c>
      <c r="C71" t="inlineStr">
        <is>
          <t>C-004</t>
        </is>
      </c>
      <c r="D71" t="inlineStr">
        <is>
          <t>PDX Food Carts</t>
        </is>
      </c>
      <c r="E71" t="inlineStr">
        <is>
          <t>INV-2024-0077</t>
        </is>
      </c>
      <c r="F71" t="n">
        <v>638.67</v>
      </c>
      <c r="G71" t="inlineStr">
        <is>
          <t>Check</t>
        </is>
      </c>
      <c r="H71" t="inlineStr">
        <is>
          <t>PAY-31409</t>
        </is>
      </c>
    </row>
    <row r="72">
      <c r="A72" t="n">
        <v>69</v>
      </c>
      <c r="B72" t="inlineStr">
        <is>
          <t>2024-08-25</t>
        </is>
      </c>
      <c r="C72" t="inlineStr">
        <is>
          <t>C-006</t>
        </is>
      </c>
      <c r="D72" t="inlineStr">
        <is>
          <t>Brennan's B&amp;B</t>
        </is>
      </c>
      <c r="E72" t="inlineStr">
        <is>
          <t>INV-2024-0025</t>
        </is>
      </c>
      <c r="F72" t="inlineStr">
        <is>
          <t>$1,132.89</t>
        </is>
      </c>
      <c r="G72" t="inlineStr">
        <is>
          <t>CC</t>
        </is>
      </c>
      <c r="H72" t="inlineStr">
        <is>
          <t>PAY-83446</t>
        </is>
      </c>
      <c r="I72" t="inlineStr">
        <is>
          <t>Balance due next month</t>
        </is>
      </c>
    </row>
    <row r="73">
      <c r="A73" t="n">
        <v>70</v>
      </c>
      <c r="B73" t="inlineStr">
        <is>
          <t>2024-09-04</t>
        </is>
      </c>
      <c r="C73" t="inlineStr">
        <is>
          <t>C-001</t>
        </is>
      </c>
      <c r="D73" t="inlineStr">
        <is>
          <t>Sunrise Café</t>
        </is>
      </c>
      <c r="E73" t="inlineStr">
        <is>
          <t>INV-2024-0090</t>
        </is>
      </c>
      <c r="F73" t="n">
        <v>2170.41</v>
      </c>
      <c r="G73" t="inlineStr">
        <is>
          <t>credit card</t>
        </is>
      </c>
      <c r="H73" t="inlineStr">
        <is>
          <t>PAY-95179</t>
        </is>
      </c>
      <c r="I73" t="inlineStr">
        <is>
          <t>Overpayment — credit on file</t>
        </is>
      </c>
    </row>
    <row r="74">
      <c r="A74" t="n">
        <v>71</v>
      </c>
      <c r="B74" t="inlineStr">
        <is>
          <t>11/15/2024</t>
        </is>
      </c>
      <c r="C74" t="inlineStr">
        <is>
          <t>C-010</t>
        </is>
      </c>
      <c r="D74" t="inlineStr">
        <is>
          <t>Online</t>
        </is>
      </c>
      <c r="E74" t="inlineStr">
        <is>
          <t>INV-2024-0084</t>
        </is>
      </c>
      <c r="F74" t="inlineStr">
        <is>
          <t>$1,687.88</t>
        </is>
      </c>
      <c r="G74" t="inlineStr">
        <is>
          <t>MC</t>
        </is>
      </c>
      <c r="H74" t="inlineStr">
        <is>
          <t>PAY-20277</t>
        </is>
      </c>
      <c r="I74" t="inlineStr">
        <is>
          <t>Partial payment</t>
        </is>
      </c>
    </row>
    <row r="75">
      <c r="A75" t="n">
        <v>72</v>
      </c>
      <c r="B75" t="inlineStr">
        <is>
          <t>2024-12-05</t>
        </is>
      </c>
      <c r="C75" t="inlineStr">
        <is>
          <t>C-006</t>
        </is>
      </c>
      <c r="D75" t="inlineStr">
        <is>
          <t>Brennan's B&amp;B</t>
        </is>
      </c>
      <c r="E75" t="inlineStr">
        <is>
          <t>INV-2024-0038</t>
        </is>
      </c>
      <c r="F75" t="n">
        <v>2172.62</v>
      </c>
      <c r="G75" t="inlineStr">
        <is>
          <t>ACH</t>
        </is>
      </c>
      <c r="H75" t="inlineStr">
        <is>
          <t>PAY-90256</t>
        </is>
      </c>
      <c r="I75" t="inlineStr">
        <is>
          <t>Balance due next month</t>
        </is>
      </c>
    </row>
    <row r="76">
      <c r="A76" t="n">
        <v>73</v>
      </c>
      <c r="B76" t="inlineStr">
        <is>
          <t>10/12/2024</t>
        </is>
      </c>
      <c r="C76" t="inlineStr">
        <is>
          <t>C-001</t>
        </is>
      </c>
      <c r="D76" t="inlineStr">
        <is>
          <t>Sunrise Cafe</t>
        </is>
      </c>
      <c r="E76" t="inlineStr">
        <is>
          <t>INV-2024-0059</t>
        </is>
      </c>
      <c r="F76" t="n">
        <v>794</v>
      </c>
      <c r="G76" t="inlineStr">
        <is>
          <t>CC</t>
        </is>
      </c>
      <c r="H76" t="inlineStr">
        <is>
          <t>PAY-89349</t>
        </is>
      </c>
      <c r="I76" t="inlineStr">
        <is>
          <t>Overpayment — credit on file</t>
        </is>
      </c>
    </row>
    <row r="77">
      <c r="A77" t="n">
        <v>74</v>
      </c>
      <c r="B77" t="inlineStr">
        <is>
          <t>2024-10-10</t>
        </is>
      </c>
      <c r="C77" t="inlineStr">
        <is>
          <t>C-006</t>
        </is>
      </c>
      <c r="D77" t="inlineStr">
        <is>
          <t>Brennan's B&amp;B</t>
        </is>
      </c>
      <c r="E77" t="inlineStr">
        <is>
          <t>INV-2024-0093</t>
        </is>
      </c>
      <c r="F77" t="n">
        <v>1873.52</v>
      </c>
      <c r="G77" t="inlineStr">
        <is>
          <t>stripe</t>
        </is>
      </c>
      <c r="H77" t="inlineStr">
        <is>
          <t>PAY-34102</t>
        </is>
      </c>
      <c r="I77" t="inlineStr">
        <is>
          <t>Late fee waived per Maria</t>
        </is>
      </c>
    </row>
    <row r="78">
      <c r="A78" t="n">
        <v>75</v>
      </c>
      <c r="B78" t="inlineStr">
        <is>
          <t>07/06/2024</t>
        </is>
      </c>
      <c r="C78" t="inlineStr">
        <is>
          <t>C-009</t>
        </is>
      </c>
      <c r="D78" t="inlineStr">
        <is>
          <t>Reeves Catering</t>
        </is>
      </c>
      <c r="E78" t="inlineStr">
        <is>
          <t>INV-2024-0065</t>
        </is>
      </c>
      <c r="F78" t="n">
        <v>2351.99</v>
      </c>
      <c r="G78" t="inlineStr">
        <is>
          <t>MC</t>
        </is>
      </c>
      <c r="H78" t="inlineStr"/>
      <c r="I78" t="inlineStr"/>
    </row>
    <row r="79">
      <c r="A79" t="n">
        <v>76</v>
      </c>
      <c r="B79" t="inlineStr">
        <is>
          <t>10/10/2024</t>
        </is>
      </c>
      <c r="C79" t="inlineStr">
        <is>
          <t>C-001</t>
        </is>
      </c>
      <c r="D79" t="inlineStr">
        <is>
          <t>Sunrise Cafe</t>
        </is>
      </c>
      <c r="E79" t="inlineStr"/>
      <c r="F79" t="n">
        <v>2198.55</v>
      </c>
      <c r="G79" t="inlineStr">
        <is>
          <t>Check</t>
        </is>
      </c>
      <c r="H79" t="inlineStr"/>
      <c r="I79" t="inlineStr">
        <is>
          <t>Partial payment</t>
        </is>
      </c>
    </row>
    <row r="80">
      <c r="A80" t="n">
        <v>77</v>
      </c>
      <c r="B80" t="inlineStr">
        <is>
          <t>11/12/2024</t>
        </is>
      </c>
      <c r="C80" t="inlineStr">
        <is>
          <t>C-001</t>
        </is>
      </c>
      <c r="D80" t="inlineStr">
        <is>
          <t>Sunrise Cafe</t>
        </is>
      </c>
      <c r="E80" t="inlineStr">
        <is>
          <t>INV-2024-0040</t>
        </is>
      </c>
      <c r="F80" t="inlineStr">
        <is>
          <t>$224.51</t>
        </is>
      </c>
      <c r="G80" t="inlineStr">
        <is>
          <t>CC</t>
        </is>
      </c>
      <c r="H80" t="inlineStr">
        <is>
          <t>PAY-47247</t>
        </is>
      </c>
      <c r="I80" t="inlineStr">
        <is>
          <t>Partial payment</t>
        </is>
      </c>
    </row>
    <row r="81">
      <c r="A81" t="n">
        <v>78</v>
      </c>
      <c r="B81" t="inlineStr">
        <is>
          <t>12/08/2024</t>
        </is>
      </c>
      <c r="C81" t="inlineStr">
        <is>
          <t>C-002</t>
        </is>
      </c>
      <c r="D81" t="inlineStr">
        <is>
          <t>The Grind House</t>
        </is>
      </c>
      <c r="E81" t="inlineStr">
        <is>
          <t>INV-2024-0044</t>
        </is>
      </c>
      <c r="F81" t="n">
        <v>86</v>
      </c>
      <c r="G81" t="inlineStr">
        <is>
          <t>ACH</t>
        </is>
      </c>
      <c r="H81" t="inlineStr">
        <is>
          <t>PAY-52624</t>
        </is>
      </c>
      <c r="I81" t="inlineStr">
        <is>
          <t>Late fee waived per Maria</t>
        </is>
      </c>
    </row>
    <row r="82">
      <c r="A82" t="n">
        <v>79</v>
      </c>
      <c r="B82" t="inlineStr">
        <is>
          <t>2024-10-30</t>
        </is>
      </c>
      <c r="C82" t="inlineStr">
        <is>
          <t>C-010</t>
        </is>
      </c>
      <c r="D82" t="inlineStr">
        <is>
          <t>Web Store</t>
        </is>
      </c>
      <c r="E82" t="inlineStr">
        <is>
          <t>INV-2024-0070</t>
        </is>
      </c>
      <c r="F82" t="n">
        <v>1378.14</v>
      </c>
      <c r="G82" t="inlineStr">
        <is>
          <t>MC</t>
        </is>
      </c>
      <c r="H82" t="inlineStr">
        <is>
          <t>PAY-87441</t>
        </is>
      </c>
      <c r="I82" t="inlineStr">
        <is>
          <t>Balance due next month</t>
        </is>
      </c>
    </row>
    <row r="83">
      <c r="A83" t="n">
        <v>80</v>
      </c>
      <c r="B83" s="2" t="n">
        <v>45590</v>
      </c>
      <c r="C83" t="inlineStr">
        <is>
          <t>C-009</t>
        </is>
      </c>
      <c r="D83" t="inlineStr">
        <is>
          <t>Reeves Catering</t>
        </is>
      </c>
      <c r="E83" t="inlineStr">
        <is>
          <t>INV-2024-0145</t>
        </is>
      </c>
      <c r="F83" t="n">
        <v>1095.92</v>
      </c>
      <c r="G83" t="inlineStr">
        <is>
          <t>VISA</t>
        </is>
      </c>
      <c r="H83" t="inlineStr">
        <is>
          <t>PAY-55504</t>
        </is>
      </c>
      <c r="I83" t="inlineStr">
        <is>
          <t>Partial payment</t>
        </is>
      </c>
    </row>
    <row r="84">
      <c r="A84" t="n">
        <v>81</v>
      </c>
      <c r="B84" t="inlineStr">
        <is>
          <t>11/16/2024</t>
        </is>
      </c>
      <c r="C84" t="inlineStr">
        <is>
          <t>C-010</t>
        </is>
      </c>
      <c r="D84" t="inlineStr">
        <is>
          <t>Online</t>
        </is>
      </c>
      <c r="E84" t="inlineStr"/>
      <c r="F84" t="inlineStr">
        <is>
          <t>$780.05</t>
        </is>
      </c>
      <c r="G84" t="inlineStr">
        <is>
          <t>CC</t>
        </is>
      </c>
      <c r="H84" t="inlineStr"/>
    </row>
    <row r="85">
      <c r="A85" t="n">
        <v>82</v>
      </c>
      <c r="B85" s="2" t="n">
        <v>45474</v>
      </c>
      <c r="C85" t="inlineStr">
        <is>
          <t>C-010</t>
        </is>
      </c>
      <c r="D85" t="inlineStr">
        <is>
          <t>Web Store</t>
        </is>
      </c>
      <c r="E85" t="inlineStr">
        <is>
          <t>INV-2024-0035</t>
        </is>
      </c>
      <c r="F85" t="inlineStr">
        <is>
          <t>$869.55</t>
        </is>
      </c>
      <c r="G85" t="inlineStr">
        <is>
          <t>Wire</t>
        </is>
      </c>
      <c r="H85" t="inlineStr"/>
      <c r="I85" t="inlineStr">
        <is>
          <t>Partial payment</t>
        </is>
      </c>
    </row>
    <row r="86">
      <c r="A86" t="n">
        <v>83</v>
      </c>
      <c r="B86" t="inlineStr">
        <is>
          <t>2024-10-31</t>
        </is>
      </c>
      <c r="C86" t="inlineStr">
        <is>
          <t>C-001</t>
        </is>
      </c>
      <c r="D86" t="inlineStr">
        <is>
          <t>Sunrise Café</t>
        </is>
      </c>
      <c r="E86" t="inlineStr">
        <is>
          <t>INV-2024-0075</t>
        </is>
      </c>
      <c r="F86" t="n">
        <v>1498.55</v>
      </c>
      <c r="G86" t="inlineStr">
        <is>
          <t>Wire</t>
        </is>
      </c>
      <c r="H86" t="inlineStr">
        <is>
          <t>PAY-63967</t>
        </is>
      </c>
      <c r="I86" t="inlineStr">
        <is>
          <t>Balance due next month</t>
        </is>
      </c>
    </row>
    <row r="87">
      <c r="A87" t="n">
        <v>84</v>
      </c>
      <c r="B87" t="inlineStr">
        <is>
          <t>2024-10-20</t>
        </is>
      </c>
      <c r="C87" t="inlineStr">
        <is>
          <t>C-003</t>
        </is>
      </c>
      <c r="D87" t="inlineStr">
        <is>
          <t>Fika Nordic</t>
        </is>
      </c>
      <c r="E87" t="inlineStr">
        <is>
          <t>INV-2024-0189</t>
        </is>
      </c>
      <c r="F87" t="inlineStr">
        <is>
          <t>$1,620.29</t>
        </is>
      </c>
      <c r="G87" t="inlineStr">
        <is>
          <t>credit card</t>
        </is>
      </c>
      <c r="H87" t="inlineStr">
        <is>
          <t>PAY-65343</t>
        </is>
      </c>
      <c r="I87" t="inlineStr">
        <is>
          <t>Overpayment — credit on file</t>
        </is>
      </c>
    </row>
    <row r="88">
      <c r="A88" t="n">
        <v>85</v>
      </c>
      <c r="B88" s="2" t="n">
        <v>45535</v>
      </c>
      <c r="C88" t="inlineStr">
        <is>
          <t>C-010</t>
        </is>
      </c>
      <c r="D88" t="inlineStr">
        <is>
          <t>Online</t>
        </is>
      </c>
      <c r="E88" t="inlineStr">
        <is>
          <t>INV-2024-0157</t>
        </is>
      </c>
      <c r="F88" t="n">
        <v>2021.82</v>
      </c>
      <c r="G88" t="inlineStr">
        <is>
          <t>CC</t>
        </is>
      </c>
      <c r="H88" t="inlineStr">
        <is>
          <t>PAY-79722</t>
        </is>
      </c>
      <c r="I88" t="inlineStr">
        <is>
          <t>Late fee waived per Maria</t>
        </is>
      </c>
    </row>
    <row r="89">
      <c r="A89" t="n">
        <v>86</v>
      </c>
      <c r="B89" t="inlineStr">
        <is>
          <t>2024-09-07</t>
        </is>
      </c>
      <c r="C89" t="inlineStr">
        <is>
          <t>C-003</t>
        </is>
      </c>
      <c r="D89" t="inlineStr">
        <is>
          <t>Fika Nordic</t>
        </is>
      </c>
      <c r="E89" t="inlineStr">
        <is>
          <t>INV-2024-0047</t>
        </is>
      </c>
      <c r="F89" t="n">
        <v>354.51</v>
      </c>
      <c r="G89" t="inlineStr">
        <is>
          <t>VISA</t>
        </is>
      </c>
      <c r="H89" t="inlineStr">
        <is>
          <t>PAY-69345</t>
        </is>
      </c>
      <c r="I89" t="inlineStr">
        <is>
          <t>Thank you!</t>
        </is>
      </c>
    </row>
    <row r="90">
      <c r="A90" t="n">
        <v>87</v>
      </c>
      <c r="B90" s="2" t="n">
        <v>45653</v>
      </c>
      <c r="C90" t="inlineStr">
        <is>
          <t>C-006</t>
        </is>
      </c>
      <c r="D90" t="inlineStr">
        <is>
          <t>Brennan's B&amp;B</t>
        </is>
      </c>
      <c r="E90" t="inlineStr">
        <is>
          <t>INV-2024-0005</t>
        </is>
      </c>
      <c r="F90" t="n">
        <v>393.09</v>
      </c>
      <c r="G90" t="inlineStr">
        <is>
          <t>Check</t>
        </is>
      </c>
      <c r="H90" t="inlineStr"/>
    </row>
    <row r="91">
      <c r="A91" t="n">
        <v>88</v>
      </c>
      <c r="B91" t="inlineStr">
        <is>
          <t>2024-09-11</t>
        </is>
      </c>
      <c r="C91" t="inlineStr">
        <is>
          <t>C-002</t>
        </is>
      </c>
      <c r="D91" t="inlineStr">
        <is>
          <t>The Grind House</t>
        </is>
      </c>
      <c r="E91" t="inlineStr">
        <is>
          <t>INV-2024-0187</t>
        </is>
      </c>
      <c r="F91" t="n">
        <v>35.39</v>
      </c>
      <c r="G91" t="inlineStr">
        <is>
          <t>Credit Card</t>
        </is>
      </c>
      <c r="H91" t="inlineStr"/>
      <c r="I91" t="inlineStr"/>
    </row>
    <row r="92">
      <c r="A92" t="n">
        <v>89</v>
      </c>
      <c r="B92" t="inlineStr">
        <is>
          <t>2024-09-26</t>
        </is>
      </c>
      <c r="C92" t="inlineStr">
        <is>
          <t>C-003</t>
        </is>
      </c>
      <c r="D92" t="inlineStr">
        <is>
          <t>Fika Nordic Bakery</t>
        </is>
      </c>
      <c r="E92" t="inlineStr">
        <is>
          <t>INV-2024-0128</t>
        </is>
      </c>
      <c r="F92" t="inlineStr">
        <is>
          <t>$2,494.94</t>
        </is>
      </c>
      <c r="G92" t="inlineStr">
        <is>
          <t>MC</t>
        </is>
      </c>
      <c r="H92" t="inlineStr">
        <is>
          <t>PAY-53286</t>
        </is>
      </c>
    </row>
    <row r="93">
      <c r="A93" t="n">
        <v>90</v>
      </c>
      <c r="B93" t="inlineStr">
        <is>
          <t>08/07/2024</t>
        </is>
      </c>
      <c r="C93" t="inlineStr">
        <is>
          <t>C-003</t>
        </is>
      </c>
      <c r="D93" t="inlineStr">
        <is>
          <t>Fika Nordic Bakery</t>
        </is>
      </c>
      <c r="E93" t="inlineStr">
        <is>
          <t>INV-2024-0019</t>
        </is>
      </c>
      <c r="F93" t="n">
        <v>1364.83</v>
      </c>
      <c r="G93" t="inlineStr">
        <is>
          <t>credit card</t>
        </is>
      </c>
      <c r="H93" t="inlineStr">
        <is>
          <t>PAY-42778</t>
        </is>
      </c>
      <c r="I93" t="inlineStr">
        <is>
          <t>Late fee waived per Maria</t>
        </is>
      </c>
    </row>
    <row r="94">
      <c r="A94" t="n">
        <v>91</v>
      </c>
      <c r="B94" t="inlineStr">
        <is>
          <t>10/06/2024</t>
        </is>
      </c>
      <c r="C94" t="inlineStr">
        <is>
          <t>C-001</t>
        </is>
      </c>
      <c r="D94" t="inlineStr">
        <is>
          <t>Sunrise Cafe</t>
        </is>
      </c>
      <c r="E94" t="inlineStr">
        <is>
          <t>INV-2024-0183</t>
        </is>
      </c>
      <c r="F94" t="inlineStr">
        <is>
          <t>$633.67</t>
        </is>
      </c>
      <c r="G94" t="inlineStr">
        <is>
          <t>credit card</t>
        </is>
      </c>
      <c r="H94" t="inlineStr">
        <is>
          <t>PAY-14392</t>
        </is>
      </c>
      <c r="I94" t="inlineStr"/>
    </row>
    <row r="95">
      <c r="A95" t="n">
        <v>92</v>
      </c>
      <c r="B95" s="2" t="n">
        <v>45591</v>
      </c>
      <c r="C95" t="inlineStr">
        <is>
          <t>C-010</t>
        </is>
      </c>
      <c r="D95" t="inlineStr">
        <is>
          <t>Online</t>
        </is>
      </c>
      <c r="E95" t="inlineStr"/>
      <c r="F95" t="n">
        <v>1670.03</v>
      </c>
      <c r="G95" t="inlineStr">
        <is>
          <t>stripe</t>
        </is>
      </c>
      <c r="H95" t="inlineStr">
        <is>
          <t>PAY-50908</t>
        </is>
      </c>
      <c r="I95" t="inlineStr">
        <is>
          <t>Thank you!</t>
        </is>
      </c>
    </row>
    <row r="96">
      <c r="A96" t="n">
        <v>93</v>
      </c>
      <c r="B96" s="2" t="n">
        <v>45514</v>
      </c>
      <c r="C96" t="inlineStr">
        <is>
          <t>C-009</t>
        </is>
      </c>
      <c r="D96" t="inlineStr">
        <is>
          <t>Reeves Catering</t>
        </is>
      </c>
      <c r="E96" t="inlineStr"/>
      <c r="F96" t="n">
        <v>2344.49</v>
      </c>
      <c r="G96" t="inlineStr">
        <is>
          <t>check</t>
        </is>
      </c>
      <c r="H96" t="inlineStr">
        <is>
          <t>PAY-93692</t>
        </is>
      </c>
      <c r="I96" t="inlineStr">
        <is>
          <t>Thank you!</t>
        </is>
      </c>
    </row>
    <row r="97">
      <c r="A97" t="n">
        <v>94</v>
      </c>
      <c r="B97" t="inlineStr">
        <is>
          <t>2024-08-20</t>
        </is>
      </c>
      <c r="C97" t="inlineStr">
        <is>
          <t>C-001</t>
        </is>
      </c>
      <c r="D97" t="inlineStr">
        <is>
          <t>Sunrise Café</t>
        </is>
      </c>
      <c r="E97" t="inlineStr">
        <is>
          <t>INV-2024-0056</t>
        </is>
      </c>
      <c r="F97" t="n">
        <v>2433.59</v>
      </c>
      <c r="G97" t="inlineStr">
        <is>
          <t>VISA</t>
        </is>
      </c>
      <c r="H97" t="inlineStr">
        <is>
          <t>PAY-11974</t>
        </is>
      </c>
      <c r="I97" t="inlineStr"/>
    </row>
    <row r="98">
      <c r="A98" t="n">
        <v>95</v>
      </c>
      <c r="B98" s="2" t="n">
        <v>45544</v>
      </c>
      <c r="C98" t="inlineStr">
        <is>
          <t>C-001</t>
        </is>
      </c>
      <c r="D98" t="inlineStr">
        <is>
          <t>Sunrise Cafe</t>
        </is>
      </c>
      <c r="E98" t="inlineStr">
        <is>
          <t>INV-2024-0063</t>
        </is>
      </c>
      <c r="F98" t="n">
        <v>37.19</v>
      </c>
      <c r="G98" t="inlineStr">
        <is>
          <t>Cash</t>
        </is>
      </c>
      <c r="H98" t="inlineStr">
        <is>
          <t>PAY-72294</t>
        </is>
      </c>
      <c r="I98" t="inlineStr">
        <is>
          <t>Overpayment — credit on file</t>
        </is>
      </c>
    </row>
    <row r="99">
      <c r="A99" t="n">
        <v>96</v>
      </c>
      <c r="B99" t="inlineStr">
        <is>
          <t>11/30/2024</t>
        </is>
      </c>
      <c r="C99" t="inlineStr">
        <is>
          <t>C-004</t>
        </is>
      </c>
      <c r="D99" t="inlineStr">
        <is>
          <t>PDX Food Carts</t>
        </is>
      </c>
      <c r="E99" t="inlineStr">
        <is>
          <t>INV-2024-0064</t>
        </is>
      </c>
      <c r="F99" t="n">
        <v>406.88</v>
      </c>
      <c r="G99" t="inlineStr">
        <is>
          <t>VISA</t>
        </is>
      </c>
      <c r="H99" t="inlineStr">
        <is>
          <t>PAY-91937</t>
        </is>
      </c>
    </row>
    <row r="100">
      <c r="A100" t="n">
        <v>97</v>
      </c>
      <c r="B100" t="inlineStr">
        <is>
          <t>2024-07-16</t>
        </is>
      </c>
      <c r="C100" t="inlineStr">
        <is>
          <t>C-008</t>
        </is>
      </c>
      <c r="D100" t="inlineStr">
        <is>
          <t>Cascade Grocers Inc.</t>
        </is>
      </c>
      <c r="E100" t="inlineStr">
        <is>
          <t>INV-2024-0138</t>
        </is>
      </c>
      <c r="F100" t="n">
        <v>1981.79</v>
      </c>
      <c r="G100" t="inlineStr">
        <is>
          <t>stripe</t>
        </is>
      </c>
      <c r="H100" t="inlineStr">
        <is>
          <t>PAY-83184</t>
        </is>
      </c>
      <c r="I100" t="inlineStr">
        <is>
          <t>Late fee waived per Maria</t>
        </is>
      </c>
    </row>
    <row r="101">
      <c r="A101" t="n">
        <v>98</v>
      </c>
      <c r="B101" t="inlineStr">
        <is>
          <t>2024-12-13</t>
        </is>
      </c>
      <c r="C101" t="inlineStr">
        <is>
          <t>C-010</t>
        </is>
      </c>
      <c r="D101" t="inlineStr">
        <is>
          <t>Online</t>
        </is>
      </c>
      <c r="E101" t="inlineStr">
        <is>
          <t>INV-2024-0188</t>
        </is>
      </c>
      <c r="F101" t="n">
        <v>494.52</v>
      </c>
      <c r="G101" t="inlineStr">
        <is>
          <t>Stripe</t>
        </is>
      </c>
      <c r="H101" t="inlineStr">
        <is>
          <t>PAY-27659</t>
        </is>
      </c>
      <c r="I101" t="inlineStr">
        <is>
          <t>Thank you!</t>
        </is>
      </c>
    </row>
    <row r="102">
      <c r="A102" t="n">
        <v>99</v>
      </c>
      <c r="B102" t="inlineStr">
        <is>
          <t>2024-07-11</t>
        </is>
      </c>
      <c r="C102" t="inlineStr">
        <is>
          <t>C-009</t>
        </is>
      </c>
      <c r="D102" t="inlineStr">
        <is>
          <t>Reeves Catering</t>
        </is>
      </c>
      <c r="E102" t="inlineStr">
        <is>
          <t>INV-2024-0076</t>
        </is>
      </c>
      <c r="F102" t="inlineStr">
        <is>
          <t>$1,363.69</t>
        </is>
      </c>
      <c r="G102" t="inlineStr">
        <is>
          <t>credit card</t>
        </is>
      </c>
      <c r="H102" t="inlineStr">
        <is>
          <t>PAY-81253</t>
        </is>
      </c>
      <c r="I102" t="inlineStr">
        <is>
          <t>Thank you!</t>
        </is>
      </c>
    </row>
    <row r="103">
      <c r="A103" t="n">
        <v>100</v>
      </c>
      <c r="B103" s="2" t="n">
        <v>45556</v>
      </c>
      <c r="C103" t="inlineStr">
        <is>
          <t>C-006</t>
        </is>
      </c>
      <c r="D103" t="inlineStr">
        <is>
          <t>Brennan's B&amp;B</t>
        </is>
      </c>
      <c r="E103" t="inlineStr">
        <is>
          <t>INV-2024-0154</t>
        </is>
      </c>
      <c r="F103" t="n">
        <v>2287.47</v>
      </c>
      <c r="G103" t="inlineStr">
        <is>
          <t>Credit Card</t>
        </is>
      </c>
      <c r="H103" t="inlineStr"/>
      <c r="I103" t="inlineStr"/>
    </row>
    <row r="104">
      <c r="A104" t="n">
        <v>101</v>
      </c>
      <c r="B104" t="inlineStr">
        <is>
          <t>2024-10-24</t>
        </is>
      </c>
      <c r="C104" t="inlineStr">
        <is>
          <t>C-010</t>
        </is>
      </c>
      <c r="D104" t="inlineStr">
        <is>
          <t>Web Store</t>
        </is>
      </c>
      <c r="E104" t="inlineStr">
        <is>
          <t>INV-2024-0094</t>
        </is>
      </c>
      <c r="F104" t="n">
        <v>1143.39</v>
      </c>
      <c r="G104" t="inlineStr">
        <is>
          <t>Wire</t>
        </is>
      </c>
      <c r="H104" t="inlineStr">
        <is>
          <t>PAY-34318</t>
        </is>
      </c>
    </row>
    <row r="105">
      <c r="A105" t="n">
        <v>102</v>
      </c>
      <c r="B105" t="inlineStr">
        <is>
          <t>2024-12-06</t>
        </is>
      </c>
      <c r="C105" t="inlineStr">
        <is>
          <t>C-010</t>
        </is>
      </c>
      <c r="D105" t="inlineStr">
        <is>
          <t>Online</t>
        </is>
      </c>
      <c r="E105" t="inlineStr">
        <is>
          <t>INV-2024-0083</t>
        </is>
      </c>
      <c r="F105" t="n">
        <v>1806.69</v>
      </c>
      <c r="G105" t="inlineStr">
        <is>
          <t>Wire</t>
        </is>
      </c>
      <c r="H105" t="inlineStr">
        <is>
          <t>PAY-34886</t>
        </is>
      </c>
      <c r="I105" t="inlineStr">
        <is>
          <t>Balance due next month</t>
        </is>
      </c>
    </row>
    <row r="106">
      <c r="A106" t="n">
        <v>103</v>
      </c>
      <c r="B106" t="inlineStr">
        <is>
          <t>2024-12-22</t>
        </is>
      </c>
      <c r="C106" t="inlineStr">
        <is>
          <t>C-010</t>
        </is>
      </c>
      <c r="D106" t="inlineStr">
        <is>
          <t>Online</t>
        </is>
      </c>
      <c r="E106" t="inlineStr">
        <is>
          <t>INV-2024-0157</t>
        </is>
      </c>
      <c r="F106" t="inlineStr">
        <is>
          <t>$718.58</t>
        </is>
      </c>
      <c r="G106" t="inlineStr">
        <is>
          <t>VISA</t>
        </is>
      </c>
      <c r="H106" t="inlineStr">
        <is>
          <t>PAY-22616</t>
        </is>
      </c>
      <c r="I106" t="inlineStr">
        <is>
          <t>Balance due next month</t>
        </is>
      </c>
    </row>
    <row r="107">
      <c r="A107" t="n">
        <v>104</v>
      </c>
      <c r="B107" t="inlineStr">
        <is>
          <t>12/16/2024</t>
        </is>
      </c>
      <c r="C107" t="inlineStr">
        <is>
          <t>C-001</t>
        </is>
      </c>
      <c r="D107" t="inlineStr">
        <is>
          <t>Sunrise Café</t>
        </is>
      </c>
      <c r="E107" t="inlineStr">
        <is>
          <t>INV-2024-0034</t>
        </is>
      </c>
      <c r="F107" t="n">
        <v>458.92</v>
      </c>
      <c r="G107" t="inlineStr">
        <is>
          <t>credit card</t>
        </is>
      </c>
      <c r="H107" t="inlineStr"/>
      <c r="I107" t="inlineStr"/>
    </row>
    <row r="108">
      <c r="A108" t="n">
        <v>105</v>
      </c>
      <c r="B108" t="inlineStr">
        <is>
          <t>07/26/2024</t>
        </is>
      </c>
      <c r="C108" t="inlineStr">
        <is>
          <t>C-008</t>
        </is>
      </c>
      <c r="D108" t="inlineStr">
        <is>
          <t>Cascade Grocers</t>
        </is>
      </c>
      <c r="E108" t="inlineStr">
        <is>
          <t>INV-2024-0100</t>
        </is>
      </c>
      <c r="F108" t="n">
        <v>1649.93</v>
      </c>
      <c r="G108" t="inlineStr">
        <is>
          <t>Cash</t>
        </is>
      </c>
      <c r="H108" t="inlineStr">
        <is>
          <t>PAY-43546</t>
        </is>
      </c>
    </row>
    <row r="109">
      <c r="A109" t="n">
        <v>106</v>
      </c>
      <c r="B109" t="inlineStr">
        <is>
          <t>10/02/2024</t>
        </is>
      </c>
      <c r="C109" t="inlineStr">
        <is>
          <t>C-008</t>
        </is>
      </c>
      <c r="D109" t="inlineStr">
        <is>
          <t>Cascade Grocers</t>
        </is>
      </c>
      <c r="E109" t="inlineStr">
        <is>
          <t>INV-2024-0004</t>
        </is>
      </c>
      <c r="F109" t="n">
        <v>2326.57</v>
      </c>
      <c r="G109" t="inlineStr">
        <is>
          <t>VISA</t>
        </is>
      </c>
      <c r="H109" t="inlineStr">
        <is>
          <t>PAY-20480</t>
        </is>
      </c>
      <c r="I109" t="inlineStr">
        <is>
          <t>Partial payment</t>
        </is>
      </c>
    </row>
    <row r="110">
      <c r="A110" t="n">
        <v>107</v>
      </c>
      <c r="B110" t="inlineStr">
        <is>
          <t>12/11/2024</t>
        </is>
      </c>
      <c r="C110" t="inlineStr">
        <is>
          <t>C-004</t>
        </is>
      </c>
      <c r="D110" t="inlineStr">
        <is>
          <t>PDX Food Carts</t>
        </is>
      </c>
      <c r="E110" t="inlineStr">
        <is>
          <t>INV-2024-0107</t>
        </is>
      </c>
      <c r="F110" t="n">
        <v>2057.74</v>
      </c>
      <c r="G110" t="inlineStr">
        <is>
          <t>Check</t>
        </is>
      </c>
      <c r="H110" t="inlineStr">
        <is>
          <t>PAY-44840</t>
        </is>
      </c>
      <c r="I110" t="inlineStr">
        <is>
          <t>Balance due next month</t>
        </is>
      </c>
    </row>
    <row r="111">
      <c r="A111" t="n">
        <v>108</v>
      </c>
      <c r="B111" s="2" t="n">
        <v>45484</v>
      </c>
      <c r="C111" t="inlineStr">
        <is>
          <t>C-001</t>
        </is>
      </c>
      <c r="D111" t="inlineStr">
        <is>
          <t>Sunrise Cafe</t>
        </is>
      </c>
      <c r="E111" t="inlineStr">
        <is>
          <t>INV-2024-0020</t>
        </is>
      </c>
      <c r="F111" t="n">
        <v>2362.34</v>
      </c>
      <c r="G111" t="inlineStr">
        <is>
          <t>check</t>
        </is>
      </c>
      <c r="H111" t="inlineStr"/>
      <c r="I111" t="inlineStr"/>
    </row>
    <row r="112">
      <c r="A112" t="n">
        <v>109</v>
      </c>
      <c r="B112" t="inlineStr">
        <is>
          <t>2024-11-14</t>
        </is>
      </c>
      <c r="C112" t="inlineStr">
        <is>
          <t>C-003</t>
        </is>
      </c>
      <c r="D112" t="inlineStr">
        <is>
          <t>Fika Nordic</t>
        </is>
      </c>
      <c r="E112" t="inlineStr">
        <is>
          <t>INV-2024-0169</t>
        </is>
      </c>
      <c r="F112" t="n">
        <v>633.1799999999999</v>
      </c>
      <c r="G112" t="inlineStr">
        <is>
          <t>Credit Card</t>
        </is>
      </c>
      <c r="H112" t="inlineStr">
        <is>
          <t>PAY-83156</t>
        </is>
      </c>
      <c r="I112" t="inlineStr">
        <is>
          <t>Partial payment</t>
        </is>
      </c>
    </row>
    <row r="113">
      <c r="A113" t="n">
        <v>110</v>
      </c>
      <c r="B113" s="2" t="n">
        <v>45501</v>
      </c>
      <c r="C113" t="inlineStr">
        <is>
          <t>C-008</t>
        </is>
      </c>
      <c r="D113" t="inlineStr">
        <is>
          <t>Cascade Grocers</t>
        </is>
      </c>
      <c r="E113" t="inlineStr">
        <is>
          <t>INV-2024-0118</t>
        </is>
      </c>
      <c r="F113" t="inlineStr">
        <is>
          <t>$1,760.84</t>
        </is>
      </c>
      <c r="G113" t="inlineStr">
        <is>
          <t>check</t>
        </is>
      </c>
      <c r="H113" t="inlineStr"/>
      <c r="I113" t="inlineStr"/>
    </row>
    <row r="114">
      <c r="A114" t="n">
        <v>111</v>
      </c>
      <c r="B114" t="inlineStr">
        <is>
          <t>2024-11-18</t>
        </is>
      </c>
      <c r="C114" t="inlineStr">
        <is>
          <t>C-007</t>
        </is>
      </c>
      <c r="D114" t="inlineStr">
        <is>
          <t>Alex Rivera</t>
        </is>
      </c>
      <c r="E114" t="inlineStr">
        <is>
          <t>INV-2024-0041</t>
        </is>
      </c>
      <c r="F114" t="n">
        <v>1341.74</v>
      </c>
      <c r="G114" t="inlineStr">
        <is>
          <t>stripe</t>
        </is>
      </c>
      <c r="H114" t="inlineStr">
        <is>
          <t>PAY-51307</t>
        </is>
      </c>
      <c r="I114" t="inlineStr">
        <is>
          <t>Balance due next month</t>
        </is>
      </c>
    </row>
    <row r="115">
      <c r="A115" t="n">
        <v>112</v>
      </c>
      <c r="B115" t="inlineStr">
        <is>
          <t>2024-09-22</t>
        </is>
      </c>
      <c r="C115" t="inlineStr">
        <is>
          <t>C-005</t>
        </is>
      </c>
      <c r="D115" t="inlineStr">
        <is>
          <t>Velvet Bean</t>
        </is>
      </c>
      <c r="E115" t="inlineStr">
        <is>
          <t>INV-2024-0111</t>
        </is>
      </c>
      <c r="F115" t="inlineStr">
        <is>
          <t>$2,068.00</t>
        </is>
      </c>
      <c r="G115" t="inlineStr">
        <is>
          <t>Cash</t>
        </is>
      </c>
      <c r="H115" t="inlineStr">
        <is>
          <t>PAY-81516</t>
        </is>
      </c>
      <c r="I115" t="inlineStr"/>
    </row>
    <row r="116">
      <c r="A116" t="n">
        <v>113</v>
      </c>
      <c r="B116" s="2" t="n">
        <v>45570</v>
      </c>
      <c r="C116" t="inlineStr">
        <is>
          <t>C-009</t>
        </is>
      </c>
      <c r="D116" t="inlineStr">
        <is>
          <t>Reeves Catering</t>
        </is>
      </c>
      <c r="E116" t="inlineStr">
        <is>
          <t>INV-2024-0116</t>
        </is>
      </c>
      <c r="F116" t="inlineStr">
        <is>
          <t>$1,127.04</t>
        </is>
      </c>
      <c r="G116" t="inlineStr">
        <is>
          <t>Check</t>
        </is>
      </c>
      <c r="H116" t="inlineStr">
        <is>
          <t>PAY-47287</t>
        </is>
      </c>
      <c r="I116" t="inlineStr">
        <is>
          <t>Balance due next month</t>
        </is>
      </c>
    </row>
    <row r="117">
      <c r="A117" t="n">
        <v>114</v>
      </c>
      <c r="B117" s="2" t="n">
        <v>45478</v>
      </c>
      <c r="C117" t="inlineStr">
        <is>
          <t>C-002</t>
        </is>
      </c>
      <c r="D117" t="inlineStr">
        <is>
          <t>The Grind House</t>
        </is>
      </c>
      <c r="E117" t="inlineStr">
        <is>
          <t>INV-2024-0078</t>
        </is>
      </c>
      <c r="F117" t="n">
        <v>31.32</v>
      </c>
      <c r="G117" t="inlineStr">
        <is>
          <t>credit card</t>
        </is>
      </c>
      <c r="H117" t="inlineStr">
        <is>
          <t>PAY-12844</t>
        </is>
      </c>
      <c r="I117" t="inlineStr">
        <is>
          <t>Late fee waived per Maria</t>
        </is>
      </c>
    </row>
    <row r="118">
      <c r="A118" t="n">
        <v>115</v>
      </c>
      <c r="B118" t="inlineStr">
        <is>
          <t>2024-12-24</t>
        </is>
      </c>
      <c r="C118" t="inlineStr">
        <is>
          <t>C-007</t>
        </is>
      </c>
      <c r="D118" t="inlineStr">
        <is>
          <t>Alex Rivera</t>
        </is>
      </c>
      <c r="E118" t="inlineStr">
        <is>
          <t>INV-2024-0147</t>
        </is>
      </c>
      <c r="F118" t="n">
        <v>2315.92</v>
      </c>
      <c r="G118" t="inlineStr">
        <is>
          <t>check</t>
        </is>
      </c>
      <c r="H118" t="inlineStr"/>
      <c r="I118" t="inlineStr">
        <is>
          <t>Thank you!</t>
        </is>
      </c>
    </row>
    <row r="119">
      <c r="A119" t="n">
        <v>116</v>
      </c>
      <c r="B119" t="inlineStr">
        <is>
          <t>08/09/2024</t>
        </is>
      </c>
      <c r="C119" t="inlineStr">
        <is>
          <t>C-003</t>
        </is>
      </c>
      <c r="D119" t="inlineStr">
        <is>
          <t>Fika Nordic Bakery</t>
        </is>
      </c>
      <c r="E119" t="inlineStr">
        <is>
          <t>INV-2024-0150</t>
        </is>
      </c>
      <c r="F119" t="inlineStr">
        <is>
          <t>$635.89</t>
        </is>
      </c>
      <c r="G119" t="inlineStr">
        <is>
          <t>CC</t>
        </is>
      </c>
      <c r="H119" t="inlineStr"/>
      <c r="I119" t="inlineStr">
        <is>
          <t>Partial payment</t>
        </is>
      </c>
    </row>
    <row r="120">
      <c r="A120" t="n">
        <v>117</v>
      </c>
      <c r="B120" t="inlineStr">
        <is>
          <t>11/23/2024</t>
        </is>
      </c>
      <c r="C120" t="inlineStr">
        <is>
          <t>C-009</t>
        </is>
      </c>
      <c r="D120" t="inlineStr">
        <is>
          <t>Reeves Catering</t>
        </is>
      </c>
      <c r="E120" t="inlineStr"/>
      <c r="F120" t="inlineStr">
        <is>
          <t>$821.86</t>
        </is>
      </c>
      <c r="G120" t="inlineStr">
        <is>
          <t>Credit Card</t>
        </is>
      </c>
      <c r="H120" t="inlineStr">
        <is>
          <t>PAY-85527</t>
        </is>
      </c>
      <c r="I120" t="inlineStr">
        <is>
          <t>Late fee waived per Maria</t>
        </is>
      </c>
    </row>
    <row r="121">
      <c r="A121" t="n">
        <v>118</v>
      </c>
      <c r="B121" s="2" t="n">
        <v>45498</v>
      </c>
      <c r="C121" t="inlineStr">
        <is>
          <t>C-008</t>
        </is>
      </c>
      <c r="D121" t="inlineStr">
        <is>
          <t>Cascade Grocers Inc.</t>
        </is>
      </c>
      <c r="E121" t="inlineStr">
        <is>
          <t>INV-2024-0188</t>
        </is>
      </c>
      <c r="F121" t="inlineStr">
        <is>
          <t>$2,023.73</t>
        </is>
      </c>
      <c r="G121" t="inlineStr">
        <is>
          <t>check</t>
        </is>
      </c>
      <c r="H121" t="inlineStr">
        <is>
          <t>PAY-53829</t>
        </is>
      </c>
      <c r="I121" t="inlineStr">
        <is>
          <t>Thank you!</t>
        </is>
      </c>
    </row>
    <row r="122">
      <c r="A122" t="n">
        <v>119</v>
      </c>
      <c r="B122" t="inlineStr">
        <is>
          <t>2024-10-20</t>
        </is>
      </c>
      <c r="C122" t="inlineStr">
        <is>
          <t>C-010</t>
        </is>
      </c>
      <c r="D122" t="inlineStr">
        <is>
          <t>Web Store</t>
        </is>
      </c>
      <c r="E122" t="inlineStr">
        <is>
          <t>INV-2024-0198</t>
        </is>
      </c>
      <c r="F122" t="n">
        <v>578.39</v>
      </c>
      <c r="G122" t="inlineStr">
        <is>
          <t>Cash</t>
        </is>
      </c>
      <c r="H122" t="inlineStr">
        <is>
          <t>PAY-93084</t>
        </is>
      </c>
      <c r="I122" t="inlineStr">
        <is>
          <t>Late fee waived per Maria</t>
        </is>
      </c>
    </row>
    <row r="123">
      <c r="A123" t="n">
        <v>120</v>
      </c>
      <c r="B123" t="inlineStr">
        <is>
          <t>2024-12-09</t>
        </is>
      </c>
      <c r="C123" t="inlineStr">
        <is>
          <t>C-001</t>
        </is>
      </c>
      <c r="D123" t="inlineStr">
        <is>
          <t>Sunrise Café</t>
        </is>
      </c>
      <c r="E123" t="inlineStr">
        <is>
          <t>INV-2024-0011</t>
        </is>
      </c>
      <c r="F123" t="n">
        <v>808.5</v>
      </c>
      <c r="G123" t="inlineStr">
        <is>
          <t>Credit Card</t>
        </is>
      </c>
      <c r="H123" t="inlineStr">
        <is>
          <t>PAY-38940</t>
        </is>
      </c>
      <c r="I123" t="inlineStr"/>
    </row>
    <row r="124">
      <c r="A124" t="n">
        <v>121</v>
      </c>
      <c r="B124" s="2" t="n">
        <v>45486</v>
      </c>
      <c r="C124" t="inlineStr">
        <is>
          <t>C-009</t>
        </is>
      </c>
      <c r="D124" t="inlineStr">
        <is>
          <t>Reeves Catering</t>
        </is>
      </c>
      <c r="E124" t="inlineStr">
        <is>
          <t>INV-2024-0115</t>
        </is>
      </c>
      <c r="F124" t="n">
        <v>1885.81</v>
      </c>
      <c r="G124" t="inlineStr">
        <is>
          <t>Wire</t>
        </is>
      </c>
      <c r="H124" t="inlineStr"/>
      <c r="I124" t="inlineStr">
        <is>
          <t>Partial payment</t>
        </is>
      </c>
    </row>
    <row r="125">
      <c r="A125" t="n">
        <v>122</v>
      </c>
      <c r="B125" t="inlineStr">
        <is>
          <t>2024-09-13</t>
        </is>
      </c>
      <c r="C125" t="inlineStr">
        <is>
          <t>C-002</t>
        </is>
      </c>
      <c r="D125" t="inlineStr">
        <is>
          <t>The Grind House</t>
        </is>
      </c>
      <c r="E125" t="inlineStr">
        <is>
          <t>INV-2024-0022</t>
        </is>
      </c>
      <c r="F125" t="n">
        <v>1197.5</v>
      </c>
      <c r="G125" t="inlineStr">
        <is>
          <t>Check</t>
        </is>
      </c>
      <c r="H125" t="inlineStr">
        <is>
          <t>PAY-44413</t>
        </is>
      </c>
    </row>
    <row r="126">
      <c r="A126" t="n">
        <v>123</v>
      </c>
      <c r="B126" s="2" t="n">
        <v>45576</v>
      </c>
      <c r="C126" t="inlineStr">
        <is>
          <t>C-005</t>
        </is>
      </c>
      <c r="D126" t="inlineStr">
        <is>
          <t>Velvet Bean</t>
        </is>
      </c>
      <c r="E126" t="inlineStr">
        <is>
          <t>INV-2024-0034</t>
        </is>
      </c>
      <c r="F126" t="inlineStr">
        <is>
          <t>$1,908.65</t>
        </is>
      </c>
      <c r="G126" t="inlineStr">
        <is>
          <t>Wire</t>
        </is>
      </c>
      <c r="H126" t="inlineStr"/>
      <c r="I126" t="inlineStr">
        <is>
          <t>Partial payment</t>
        </is>
      </c>
    </row>
    <row r="127">
      <c r="A127" t="n">
        <v>124</v>
      </c>
      <c r="B127" s="2" t="n">
        <v>45640</v>
      </c>
      <c r="C127" t="inlineStr">
        <is>
          <t>C-003</t>
        </is>
      </c>
      <c r="D127" t="inlineStr">
        <is>
          <t>Fika Nordic</t>
        </is>
      </c>
      <c r="E127" t="inlineStr">
        <is>
          <t>INV-2024-0189</t>
        </is>
      </c>
      <c r="F127" t="n">
        <v>1317.76</v>
      </c>
      <c r="G127" t="inlineStr">
        <is>
          <t>check</t>
        </is>
      </c>
      <c r="H127" t="inlineStr">
        <is>
          <t>PAY-66369</t>
        </is>
      </c>
      <c r="I127" t="inlineStr">
        <is>
          <t>Thank you!</t>
        </is>
      </c>
    </row>
    <row r="128">
      <c r="A128" t="n">
        <v>125</v>
      </c>
      <c r="B128" s="2" t="n">
        <v>45649</v>
      </c>
      <c r="C128" t="inlineStr">
        <is>
          <t>C-001</t>
        </is>
      </c>
      <c r="D128" t="inlineStr">
        <is>
          <t>Sunrise Cafe</t>
        </is>
      </c>
      <c r="E128" t="inlineStr">
        <is>
          <t>INV-2024-0106</t>
        </is>
      </c>
      <c r="F128" t="inlineStr">
        <is>
          <t>$1,067.50</t>
        </is>
      </c>
      <c r="G128" t="inlineStr">
        <is>
          <t>credit card</t>
        </is>
      </c>
      <c r="H128" t="inlineStr">
        <is>
          <t>PAY-87840</t>
        </is>
      </c>
      <c r="I128" t="inlineStr">
        <is>
          <t>Overpayment — credit on file</t>
        </is>
      </c>
    </row>
    <row r="129">
      <c r="A129" t="n">
        <v>126</v>
      </c>
      <c r="B129" t="inlineStr">
        <is>
          <t>2024-07-07</t>
        </is>
      </c>
      <c r="C129" t="inlineStr">
        <is>
          <t>C-002</t>
        </is>
      </c>
      <c r="D129" t="inlineStr">
        <is>
          <t>The Grind House</t>
        </is>
      </c>
      <c r="E129" t="inlineStr">
        <is>
          <t>INV-2024-0158</t>
        </is>
      </c>
      <c r="F129" t="inlineStr">
        <is>
          <t>$2,056.64</t>
        </is>
      </c>
      <c r="G129" t="inlineStr">
        <is>
          <t>Cash</t>
        </is>
      </c>
      <c r="H129" t="inlineStr"/>
    </row>
    <row r="130">
      <c r="A130" t="n">
        <v>127</v>
      </c>
      <c r="B130" t="inlineStr">
        <is>
          <t>08/29/2024</t>
        </is>
      </c>
      <c r="C130" t="inlineStr">
        <is>
          <t>C-008</t>
        </is>
      </c>
      <c r="D130" t="inlineStr">
        <is>
          <t>Cascade Grocers Inc.</t>
        </is>
      </c>
      <c r="E130" t="inlineStr">
        <is>
          <t>INV-2024-0194</t>
        </is>
      </c>
      <c r="F130" t="n">
        <v>1825.29</v>
      </c>
      <c r="G130" t="inlineStr">
        <is>
          <t>check</t>
        </is>
      </c>
      <c r="H130" t="inlineStr">
        <is>
          <t>PAY-41856</t>
        </is>
      </c>
      <c r="I130" t="inlineStr">
        <is>
          <t>Balance due next month</t>
        </is>
      </c>
    </row>
    <row r="131">
      <c r="A131" t="n">
        <v>128</v>
      </c>
      <c r="B131" t="inlineStr">
        <is>
          <t>2024-08-07</t>
        </is>
      </c>
      <c r="C131" t="inlineStr">
        <is>
          <t>C-001</t>
        </is>
      </c>
      <c r="D131" t="inlineStr">
        <is>
          <t>Sunrise Café</t>
        </is>
      </c>
      <c r="E131" t="inlineStr">
        <is>
          <t>INV-2024-0029</t>
        </is>
      </c>
      <c r="F131" t="inlineStr">
        <is>
          <t>$773.22</t>
        </is>
      </c>
      <c r="G131" t="inlineStr">
        <is>
          <t>Check</t>
        </is>
      </c>
      <c r="H131" t="inlineStr">
        <is>
          <t>PAY-80517</t>
        </is>
      </c>
      <c r="I131" t="inlineStr"/>
    </row>
    <row r="132">
      <c r="A132" t="n">
        <v>129</v>
      </c>
      <c r="B132" s="2" t="n">
        <v>45526</v>
      </c>
      <c r="C132" t="inlineStr">
        <is>
          <t>C-007</t>
        </is>
      </c>
      <c r="D132" t="inlineStr">
        <is>
          <t>Alex Rivera</t>
        </is>
      </c>
      <c r="E132" t="inlineStr">
        <is>
          <t>INV-2024-0141</t>
        </is>
      </c>
      <c r="F132" t="n">
        <v>1215.32</v>
      </c>
      <c r="G132" t="inlineStr">
        <is>
          <t>Credit Card</t>
        </is>
      </c>
      <c r="H132" t="inlineStr">
        <is>
          <t>PAY-97590</t>
        </is>
      </c>
    </row>
    <row r="133">
      <c r="A133" t="n">
        <v>130</v>
      </c>
      <c r="B133" s="2" t="n">
        <v>45570</v>
      </c>
      <c r="C133" t="inlineStr">
        <is>
          <t>C-008</t>
        </is>
      </c>
      <c r="D133" t="inlineStr">
        <is>
          <t>Cascade Grocers Inc.</t>
        </is>
      </c>
      <c r="E133" t="inlineStr">
        <is>
          <t>INV-2024-0066</t>
        </is>
      </c>
      <c r="F133" t="inlineStr">
        <is>
          <t>$438.24</t>
        </is>
      </c>
      <c r="G133" t="inlineStr">
        <is>
          <t>credit card</t>
        </is>
      </c>
      <c r="H133" t="inlineStr">
        <is>
          <t>PAY-90997</t>
        </is>
      </c>
      <c r="I133" t="inlineStr">
        <is>
          <t>Thank you!</t>
        </is>
      </c>
    </row>
    <row r="134">
      <c r="A134" t="n">
        <v>131</v>
      </c>
      <c r="B134" t="inlineStr">
        <is>
          <t>2024-07-14</t>
        </is>
      </c>
      <c r="C134" t="inlineStr">
        <is>
          <t>C-008</t>
        </is>
      </c>
      <c r="D134" t="inlineStr">
        <is>
          <t>Cascade Grocers Inc.</t>
        </is>
      </c>
      <c r="E134" t="inlineStr">
        <is>
          <t>INV-2024-0018</t>
        </is>
      </c>
      <c r="F134" t="inlineStr">
        <is>
          <t>$980.78</t>
        </is>
      </c>
      <c r="G134" t="inlineStr">
        <is>
          <t>VISA</t>
        </is>
      </c>
      <c r="H134" t="inlineStr">
        <is>
          <t>PAY-96520</t>
        </is>
      </c>
      <c r="I134" t="inlineStr">
        <is>
          <t>Thank you!</t>
        </is>
      </c>
    </row>
    <row r="135">
      <c r="A135" t="n">
        <v>132</v>
      </c>
      <c r="B135" t="inlineStr">
        <is>
          <t>07/28/2024</t>
        </is>
      </c>
      <c r="C135" t="inlineStr">
        <is>
          <t>C-003</t>
        </is>
      </c>
      <c r="D135" t="inlineStr">
        <is>
          <t>Fika Nordic Bakery</t>
        </is>
      </c>
      <c r="E135" t="inlineStr">
        <is>
          <t>INV-2024-0167</t>
        </is>
      </c>
      <c r="F135" t="inlineStr">
        <is>
          <t>$975.51</t>
        </is>
      </c>
      <c r="G135" t="inlineStr">
        <is>
          <t>Wire</t>
        </is>
      </c>
      <c r="H135" t="inlineStr">
        <is>
          <t>PAY-23055</t>
        </is>
      </c>
      <c r="I135" t="inlineStr">
        <is>
          <t>Thank you!</t>
        </is>
      </c>
    </row>
    <row r="136">
      <c r="A136" t="n">
        <v>133</v>
      </c>
      <c r="B136" s="2" t="n">
        <v>45598</v>
      </c>
      <c r="C136" t="inlineStr">
        <is>
          <t>C-007</t>
        </is>
      </c>
      <c r="D136" t="inlineStr">
        <is>
          <t>Alex Rivera</t>
        </is>
      </c>
      <c r="E136" t="inlineStr"/>
      <c r="F136" t="inlineStr">
        <is>
          <t>$509.20</t>
        </is>
      </c>
      <c r="G136" t="inlineStr">
        <is>
          <t>Wire</t>
        </is>
      </c>
      <c r="H136" t="inlineStr">
        <is>
          <t>PAY-12816</t>
        </is>
      </c>
    </row>
    <row r="137">
      <c r="A137" t="n">
        <v>134</v>
      </c>
      <c r="B137" s="2" t="n">
        <v>45537</v>
      </c>
      <c r="C137" t="inlineStr">
        <is>
          <t>C-003</t>
        </is>
      </c>
      <c r="D137" t="inlineStr">
        <is>
          <t>Fika Nordic Bakery</t>
        </is>
      </c>
      <c r="E137" t="inlineStr">
        <is>
          <t>INV-2024-0101</t>
        </is>
      </c>
      <c r="F137" t="n">
        <v>1864.81</v>
      </c>
      <c r="G137" t="inlineStr">
        <is>
          <t>ACH</t>
        </is>
      </c>
      <c r="H137" t="inlineStr">
        <is>
          <t>PAY-56580</t>
        </is>
      </c>
      <c r="I137" t="inlineStr">
        <is>
          <t>Overpayment — credit on file</t>
        </is>
      </c>
    </row>
    <row r="138">
      <c r="A138" t="n">
        <v>135</v>
      </c>
      <c r="B138" t="inlineStr">
        <is>
          <t>09/16/2024</t>
        </is>
      </c>
      <c r="C138" t="inlineStr">
        <is>
          <t>C-007</t>
        </is>
      </c>
      <c r="D138" t="inlineStr">
        <is>
          <t>Alex Rivera</t>
        </is>
      </c>
      <c r="E138" t="inlineStr">
        <is>
          <t>INV-2024-0016</t>
        </is>
      </c>
      <c r="F138" t="inlineStr">
        <is>
          <t>$1,570.09</t>
        </is>
      </c>
      <c r="G138" t="inlineStr">
        <is>
          <t>Check</t>
        </is>
      </c>
      <c r="H138" t="inlineStr">
        <is>
          <t>PAY-46725</t>
        </is>
      </c>
      <c r="I138" t="inlineStr"/>
    </row>
    <row r="139">
      <c r="A139" t="n">
        <v>136</v>
      </c>
      <c r="B139" t="inlineStr">
        <is>
          <t>2024-08-08</t>
        </is>
      </c>
      <c r="C139" t="inlineStr">
        <is>
          <t>C-005</t>
        </is>
      </c>
      <c r="D139" t="inlineStr">
        <is>
          <t>Velvet Bean</t>
        </is>
      </c>
      <c r="E139" t="inlineStr">
        <is>
          <t>INV-2024-0023</t>
        </is>
      </c>
      <c r="F139" t="n">
        <v>1828.78</v>
      </c>
      <c r="G139" t="inlineStr">
        <is>
          <t>VISA</t>
        </is>
      </c>
      <c r="H139" t="inlineStr">
        <is>
          <t>PAY-91988</t>
        </is>
      </c>
      <c r="I139" t="inlineStr">
        <is>
          <t>Overpayment — credit on file</t>
        </is>
      </c>
    </row>
    <row r="140">
      <c r="A140" t="n">
        <v>137</v>
      </c>
      <c r="B140" t="inlineStr">
        <is>
          <t>2024-08-28</t>
        </is>
      </c>
      <c r="C140" t="inlineStr">
        <is>
          <t>C-003</t>
        </is>
      </c>
      <c r="D140" t="inlineStr">
        <is>
          <t>Fika Nordic</t>
        </is>
      </c>
      <c r="E140" t="inlineStr">
        <is>
          <t>INV-2024-0110</t>
        </is>
      </c>
      <c r="F140" t="n">
        <v>2426.78</v>
      </c>
      <c r="G140" t="inlineStr">
        <is>
          <t>ACH</t>
        </is>
      </c>
      <c r="H140" t="inlineStr">
        <is>
          <t>PAY-27271</t>
        </is>
      </c>
      <c r="I140" t="inlineStr"/>
    </row>
    <row r="141">
      <c r="A141" t="n">
        <v>138</v>
      </c>
      <c r="B141" t="inlineStr">
        <is>
          <t>12/15/2024</t>
        </is>
      </c>
      <c r="C141" t="inlineStr">
        <is>
          <t>C-008</t>
        </is>
      </c>
      <c r="D141" t="inlineStr">
        <is>
          <t>Cascade Grocers</t>
        </is>
      </c>
      <c r="E141" t="inlineStr">
        <is>
          <t>INV-2024-0052</t>
        </is>
      </c>
      <c r="F141" t="inlineStr">
        <is>
          <t>$2,158.53</t>
        </is>
      </c>
      <c r="G141" t="inlineStr">
        <is>
          <t>MC</t>
        </is>
      </c>
      <c r="H141" t="inlineStr">
        <is>
          <t>PAY-78656</t>
        </is>
      </c>
      <c r="I141" t="inlineStr"/>
    </row>
    <row r="142">
      <c r="A142" t="n">
        <v>139</v>
      </c>
      <c r="B142" t="inlineStr">
        <is>
          <t>10/19/2024</t>
        </is>
      </c>
      <c r="C142" t="inlineStr">
        <is>
          <t>C-008</t>
        </is>
      </c>
      <c r="D142" t="inlineStr">
        <is>
          <t>Cascade Grocers Inc.</t>
        </is>
      </c>
      <c r="E142" t="inlineStr">
        <is>
          <t>INV-2024-0041</t>
        </is>
      </c>
      <c r="F142" t="n">
        <v>803.98</v>
      </c>
      <c r="G142" t="inlineStr">
        <is>
          <t>Wire</t>
        </is>
      </c>
      <c r="H142" t="inlineStr">
        <is>
          <t>PAY-25517</t>
        </is>
      </c>
      <c r="I142" t="inlineStr"/>
    </row>
    <row r="143">
      <c r="A143" t="n">
        <v>140</v>
      </c>
      <c r="B143" t="inlineStr">
        <is>
          <t>09/20/2024</t>
        </is>
      </c>
      <c r="C143" t="inlineStr">
        <is>
          <t>C-009</t>
        </is>
      </c>
      <c r="D143" t="inlineStr">
        <is>
          <t>Reeves Catering</t>
        </is>
      </c>
      <c r="E143" t="inlineStr"/>
      <c r="F143" t="inlineStr">
        <is>
          <t>$806.94</t>
        </is>
      </c>
      <c r="G143" t="inlineStr">
        <is>
          <t>Stripe</t>
        </is>
      </c>
      <c r="H143" t="inlineStr">
        <is>
          <t>PAY-93472</t>
        </is>
      </c>
      <c r="I143" t="inlineStr">
        <is>
          <t>Overpayment — credit on file</t>
        </is>
      </c>
    </row>
    <row r="144">
      <c r="A144" t="n">
        <v>141</v>
      </c>
      <c r="B144" t="inlineStr">
        <is>
          <t>09/09/2024</t>
        </is>
      </c>
      <c r="C144" t="inlineStr">
        <is>
          <t>C-010</t>
        </is>
      </c>
      <c r="D144" t="inlineStr">
        <is>
          <t>Online</t>
        </is>
      </c>
      <c r="E144" t="inlineStr">
        <is>
          <t>INV-2024-0034</t>
        </is>
      </c>
      <c r="F144" t="n">
        <v>474.1</v>
      </c>
      <c r="G144" t="inlineStr">
        <is>
          <t>Cash</t>
        </is>
      </c>
      <c r="H144" t="inlineStr">
        <is>
          <t>PAY-84323</t>
        </is>
      </c>
      <c r="I144" t="inlineStr">
        <is>
          <t>Balance due next month</t>
        </is>
      </c>
    </row>
    <row r="145">
      <c r="A145" t="n">
        <v>142</v>
      </c>
      <c r="B145" s="2" t="n">
        <v>45533</v>
      </c>
      <c r="C145" t="inlineStr">
        <is>
          <t>C-003</t>
        </is>
      </c>
      <c r="D145" t="inlineStr">
        <is>
          <t>Fika Nordic</t>
        </is>
      </c>
      <c r="E145" t="inlineStr">
        <is>
          <t>INV-2024-0007</t>
        </is>
      </c>
      <c r="F145" t="n">
        <v>907.76</v>
      </c>
      <c r="G145" t="inlineStr">
        <is>
          <t>stripe</t>
        </is>
      </c>
      <c r="H145" t="inlineStr"/>
      <c r="I145" t="inlineStr">
        <is>
          <t>Late fee waived per Maria</t>
        </is>
      </c>
    </row>
    <row r="146">
      <c r="A146" t="n">
        <v>143</v>
      </c>
      <c r="B146" t="inlineStr">
        <is>
          <t>2024-12-02</t>
        </is>
      </c>
      <c r="C146" t="inlineStr">
        <is>
          <t>C-009</t>
        </is>
      </c>
      <c r="D146" t="inlineStr">
        <is>
          <t>Reeves Catering</t>
        </is>
      </c>
      <c r="E146" t="inlineStr">
        <is>
          <t>INV-2024-0048</t>
        </is>
      </c>
      <c r="F146" t="inlineStr">
        <is>
          <t>$2,132.54</t>
        </is>
      </c>
      <c r="G146" t="inlineStr">
        <is>
          <t>stripe</t>
        </is>
      </c>
      <c r="H146" t="inlineStr"/>
      <c r="I146" t="inlineStr"/>
    </row>
    <row r="147">
      <c r="A147" t="n">
        <v>144</v>
      </c>
      <c r="B147" t="inlineStr">
        <is>
          <t>08/27/2024</t>
        </is>
      </c>
      <c r="C147" t="inlineStr">
        <is>
          <t>C-005</t>
        </is>
      </c>
      <c r="D147" t="inlineStr">
        <is>
          <t>Velvet Bean</t>
        </is>
      </c>
      <c r="E147" t="inlineStr">
        <is>
          <t>INV-2024-0004</t>
        </is>
      </c>
      <c r="F147" t="inlineStr">
        <is>
          <t>$2,314.71</t>
        </is>
      </c>
      <c r="G147" t="inlineStr">
        <is>
          <t>credit card</t>
        </is>
      </c>
      <c r="H147" t="inlineStr">
        <is>
          <t>PAY-36585</t>
        </is>
      </c>
      <c r="I147" t="inlineStr">
        <is>
          <t>Late fee waived per Maria</t>
        </is>
      </c>
    </row>
    <row r="148">
      <c r="A148" t="n">
        <v>145</v>
      </c>
      <c r="B148" t="inlineStr">
        <is>
          <t>08/22/2024</t>
        </is>
      </c>
      <c r="C148" t="inlineStr">
        <is>
          <t>C-002</t>
        </is>
      </c>
      <c r="D148" t="inlineStr">
        <is>
          <t>The Grind House</t>
        </is>
      </c>
      <c r="E148" t="inlineStr">
        <is>
          <t>INV-2024-0113</t>
        </is>
      </c>
      <c r="F148" t="inlineStr">
        <is>
          <t>$2,169.82</t>
        </is>
      </c>
      <c r="G148" t="inlineStr">
        <is>
          <t>MC</t>
        </is>
      </c>
      <c r="H148" t="inlineStr">
        <is>
          <t>PAY-69971</t>
        </is>
      </c>
      <c r="I148" t="inlineStr"/>
    </row>
    <row r="149">
      <c r="A149" t="n">
        <v>146</v>
      </c>
      <c r="B149" t="inlineStr">
        <is>
          <t>2024-10-18</t>
        </is>
      </c>
      <c r="C149" t="inlineStr">
        <is>
          <t>C-010</t>
        </is>
      </c>
      <c r="D149" t="inlineStr">
        <is>
          <t>Online</t>
        </is>
      </c>
      <c r="E149" t="inlineStr"/>
      <c r="F149" t="inlineStr">
        <is>
          <t>$1,842.30</t>
        </is>
      </c>
      <c r="G149" t="inlineStr">
        <is>
          <t>MC</t>
        </is>
      </c>
      <c r="H149" t="inlineStr">
        <is>
          <t>PAY-90151</t>
        </is>
      </c>
      <c r="I149" t="inlineStr">
        <is>
          <t>Overpayment — credit on file</t>
        </is>
      </c>
    </row>
    <row r="150">
      <c r="A150" t="n">
        <v>147</v>
      </c>
      <c r="B150" s="2" t="n">
        <v>45620</v>
      </c>
      <c r="C150" t="inlineStr">
        <is>
          <t>C-007</t>
        </is>
      </c>
      <c r="D150" t="inlineStr">
        <is>
          <t>Alex Rivera</t>
        </is>
      </c>
      <c r="E150" t="inlineStr">
        <is>
          <t>INV-2024-0181</t>
        </is>
      </c>
      <c r="F150" t="n">
        <v>1970.5</v>
      </c>
      <c r="G150" t="inlineStr">
        <is>
          <t>check</t>
        </is>
      </c>
      <c r="H150" t="inlineStr">
        <is>
          <t>PAY-15559</t>
        </is>
      </c>
      <c r="I150" t="inlineStr"/>
    </row>
    <row r="151">
      <c r="A151" t="n">
        <v>148</v>
      </c>
      <c r="B151" s="2" t="n">
        <v>45606</v>
      </c>
      <c r="C151" t="inlineStr">
        <is>
          <t>C-005</t>
        </is>
      </c>
      <c r="D151" t="inlineStr">
        <is>
          <t>Velvet Bean</t>
        </is>
      </c>
      <c r="E151" t="inlineStr">
        <is>
          <t>INV-2024-0011</t>
        </is>
      </c>
      <c r="F151" t="n">
        <v>1400.89</v>
      </c>
      <c r="G151" t="inlineStr">
        <is>
          <t>VISA</t>
        </is>
      </c>
      <c r="H151" t="inlineStr">
        <is>
          <t>PAY-34884</t>
        </is>
      </c>
      <c r="I151" t="inlineStr">
        <is>
          <t>Thank you!</t>
        </is>
      </c>
    </row>
    <row r="152">
      <c r="A152" t="n">
        <v>149</v>
      </c>
      <c r="B152" t="inlineStr">
        <is>
          <t>2024-10-21</t>
        </is>
      </c>
      <c r="C152" t="inlineStr">
        <is>
          <t>C-003</t>
        </is>
      </c>
      <c r="D152" t="inlineStr">
        <is>
          <t>Fika Nordic Bakery</t>
        </is>
      </c>
      <c r="E152" t="inlineStr">
        <is>
          <t>INV-2024-0074</t>
        </is>
      </c>
      <c r="F152" t="inlineStr">
        <is>
          <t>$1,161.45</t>
        </is>
      </c>
      <c r="G152" t="inlineStr">
        <is>
          <t>CC</t>
        </is>
      </c>
      <c r="H152" t="inlineStr">
        <is>
          <t>PAY-17149</t>
        </is>
      </c>
      <c r="I152" t="inlineStr">
        <is>
          <t>Overpayment — credit on file</t>
        </is>
      </c>
    </row>
    <row r="153">
      <c r="A153" t="n">
        <v>150</v>
      </c>
      <c r="B153" t="inlineStr">
        <is>
          <t>11/10/2024</t>
        </is>
      </c>
      <c r="C153" t="inlineStr">
        <is>
          <t>C-006</t>
        </is>
      </c>
      <c r="D153" t="inlineStr">
        <is>
          <t>Brennan's B&amp;B</t>
        </is>
      </c>
      <c r="E153" t="inlineStr">
        <is>
          <t>INV-2024-0116</t>
        </is>
      </c>
      <c r="F153" t="n">
        <v>239.75</v>
      </c>
      <c r="G153" t="inlineStr">
        <is>
          <t>check</t>
        </is>
      </c>
      <c r="H153" t="inlineStr"/>
      <c r="I153" t="inlineStr">
        <is>
          <t>Balance due next month</t>
        </is>
      </c>
    </row>
    <row r="154">
      <c r="A154" t="n">
        <v>151</v>
      </c>
      <c r="B154" s="2" t="n">
        <v>45652</v>
      </c>
      <c r="C154" t="inlineStr">
        <is>
          <t>C-002</t>
        </is>
      </c>
      <c r="D154" t="inlineStr">
        <is>
          <t>The Grind House</t>
        </is>
      </c>
      <c r="E154" t="inlineStr">
        <is>
          <t>INV-2024-0083</t>
        </is>
      </c>
      <c r="F154" t="n">
        <v>1135.45</v>
      </c>
      <c r="G154" t="inlineStr">
        <is>
          <t>stripe</t>
        </is>
      </c>
      <c r="H154" t="inlineStr">
        <is>
          <t>PAY-36467</t>
        </is>
      </c>
      <c r="I154" t="inlineStr">
        <is>
          <t>Partial payment</t>
        </is>
      </c>
    </row>
    <row r="155">
      <c r="A155" t="n">
        <v>152</v>
      </c>
      <c r="B155" t="inlineStr">
        <is>
          <t>2024-07-24</t>
        </is>
      </c>
      <c r="C155" t="inlineStr">
        <is>
          <t>C-004</t>
        </is>
      </c>
      <c r="D155" t="inlineStr">
        <is>
          <t>PDX Food Carts</t>
        </is>
      </c>
      <c r="E155" t="inlineStr">
        <is>
          <t>INV-2024-0183</t>
        </is>
      </c>
      <c r="F155" t="n">
        <v>1994.27</v>
      </c>
      <c r="G155" t="inlineStr">
        <is>
          <t>MC</t>
        </is>
      </c>
      <c r="H155" t="inlineStr"/>
    </row>
    <row r="156">
      <c r="A156" t="n">
        <v>153</v>
      </c>
      <c r="B156" t="inlineStr">
        <is>
          <t>2024-12-28</t>
        </is>
      </c>
      <c r="C156" t="inlineStr">
        <is>
          <t>C-008</t>
        </is>
      </c>
      <c r="D156" t="inlineStr">
        <is>
          <t>Cascade Grocers Inc.</t>
        </is>
      </c>
      <c r="E156" t="inlineStr">
        <is>
          <t>INV-2024-0135</t>
        </is>
      </c>
      <c r="F156" t="n">
        <v>1772.59</v>
      </c>
      <c r="G156" t="inlineStr">
        <is>
          <t>Wire</t>
        </is>
      </c>
      <c r="H156" t="inlineStr">
        <is>
          <t>PAY-30958</t>
        </is>
      </c>
      <c r="I156" t="inlineStr">
        <is>
          <t>Partial payment</t>
        </is>
      </c>
    </row>
    <row r="157">
      <c r="A157" t="n">
        <v>154</v>
      </c>
      <c r="B157" t="inlineStr">
        <is>
          <t>2024-11-18</t>
        </is>
      </c>
      <c r="C157" t="inlineStr">
        <is>
          <t>C-001</t>
        </is>
      </c>
      <c r="D157" t="inlineStr">
        <is>
          <t>Sunrise Café</t>
        </is>
      </c>
      <c r="E157" t="inlineStr">
        <is>
          <t>INV-2024-0086</t>
        </is>
      </c>
      <c r="F157" t="n">
        <v>1420.25</v>
      </c>
      <c r="G157" t="inlineStr">
        <is>
          <t>Credit Card</t>
        </is>
      </c>
      <c r="H157" t="inlineStr"/>
      <c r="I157" t="inlineStr"/>
    </row>
    <row r="158">
      <c r="A158" t="n">
        <v>155</v>
      </c>
      <c r="B158" s="2" t="n">
        <v>45519</v>
      </c>
      <c r="C158" t="inlineStr">
        <is>
          <t>C-001</t>
        </is>
      </c>
      <c r="D158" t="inlineStr">
        <is>
          <t>Sunrise Café</t>
        </is>
      </c>
      <c r="E158" t="inlineStr">
        <is>
          <t>INV-2024-0080</t>
        </is>
      </c>
      <c r="F158" t="inlineStr">
        <is>
          <t>$1,829.45</t>
        </is>
      </c>
      <c r="G158" t="inlineStr">
        <is>
          <t>CC</t>
        </is>
      </c>
      <c r="H158" t="inlineStr">
        <is>
          <t>PAY-25408</t>
        </is>
      </c>
      <c r="I158" t="inlineStr"/>
    </row>
    <row r="159">
      <c r="A159" t="n">
        <v>156</v>
      </c>
      <c r="B159" t="inlineStr">
        <is>
          <t>08/21/2024</t>
        </is>
      </c>
      <c r="C159" t="inlineStr">
        <is>
          <t>C-008</t>
        </is>
      </c>
      <c r="D159" t="inlineStr">
        <is>
          <t>Cascade Grocers</t>
        </is>
      </c>
      <c r="E159" t="inlineStr">
        <is>
          <t>INV-2024-0004</t>
        </is>
      </c>
      <c r="F159" t="inlineStr">
        <is>
          <t>$1,154.73</t>
        </is>
      </c>
      <c r="G159" t="inlineStr">
        <is>
          <t>Wire</t>
        </is>
      </c>
      <c r="H159" t="inlineStr">
        <is>
          <t>PAY-89689</t>
        </is>
      </c>
      <c r="I159" t="inlineStr">
        <is>
          <t>Partial payment</t>
        </is>
      </c>
    </row>
    <row r="160">
      <c r="A160" t="n">
        <v>157</v>
      </c>
      <c r="B160" t="inlineStr">
        <is>
          <t>08/30/2024</t>
        </is>
      </c>
      <c r="C160" t="inlineStr">
        <is>
          <t>C-008</t>
        </is>
      </c>
      <c r="D160" t="inlineStr">
        <is>
          <t>Cascade Grocers</t>
        </is>
      </c>
      <c r="E160" t="inlineStr">
        <is>
          <t>INV-2024-0117</t>
        </is>
      </c>
      <c r="F160" t="n">
        <v>1034.23</v>
      </c>
      <c r="G160" t="inlineStr">
        <is>
          <t>Cash</t>
        </is>
      </c>
      <c r="H160" t="inlineStr">
        <is>
          <t>PAY-42075</t>
        </is>
      </c>
      <c r="I160" t="inlineStr">
        <is>
          <t>Balance due next month</t>
        </is>
      </c>
    </row>
    <row r="161">
      <c r="A161" t="n">
        <v>158</v>
      </c>
      <c r="B161" s="2" t="n">
        <v>45545</v>
      </c>
      <c r="C161" t="inlineStr">
        <is>
          <t>C-008</t>
        </is>
      </c>
      <c r="D161" t="inlineStr">
        <is>
          <t>Cascade Grocers Inc.</t>
        </is>
      </c>
      <c r="E161" t="inlineStr">
        <is>
          <t>INV-2024-0054</t>
        </is>
      </c>
      <c r="F161" t="n">
        <v>136.56</v>
      </c>
      <c r="G161" t="inlineStr">
        <is>
          <t>Check</t>
        </is>
      </c>
      <c r="H161" t="inlineStr">
        <is>
          <t>PAY-14813</t>
        </is>
      </c>
      <c r="I161" t="inlineStr"/>
    </row>
    <row r="162">
      <c r="A162" t="n">
        <v>159</v>
      </c>
      <c r="B162" s="2" t="n">
        <v>45482</v>
      </c>
      <c r="C162" t="inlineStr">
        <is>
          <t>C-008</t>
        </is>
      </c>
      <c r="D162" t="inlineStr">
        <is>
          <t>Cascade Grocers</t>
        </is>
      </c>
      <c r="E162" t="inlineStr">
        <is>
          <t>INV-2024-0077</t>
        </is>
      </c>
      <c r="F162" t="n">
        <v>837.8099999999999</v>
      </c>
      <c r="G162" t="inlineStr">
        <is>
          <t>Check</t>
        </is>
      </c>
      <c r="H162" t="inlineStr"/>
      <c r="I162" t="inlineStr"/>
    </row>
    <row r="163">
      <c r="A163" t="n">
        <v>160</v>
      </c>
      <c r="B163" s="2" t="n">
        <v>45515</v>
      </c>
      <c r="C163" t="inlineStr">
        <is>
          <t>C-003</t>
        </is>
      </c>
      <c r="D163" t="inlineStr">
        <is>
          <t>Fika Nordic Bakery</t>
        </is>
      </c>
      <c r="E163" t="inlineStr">
        <is>
          <t>INV-2024-0178</t>
        </is>
      </c>
      <c r="F163" t="n">
        <v>1754.12</v>
      </c>
      <c r="G163" t="inlineStr">
        <is>
          <t>Wire</t>
        </is>
      </c>
      <c r="H163" t="inlineStr"/>
      <c r="I163" t="inlineStr">
        <is>
          <t>Partial payment</t>
        </is>
      </c>
    </row>
    <row r="164">
      <c r="A164" t="n">
        <v>161</v>
      </c>
      <c r="B164" t="inlineStr">
        <is>
          <t>2024-11-26</t>
        </is>
      </c>
      <c r="C164" t="inlineStr">
        <is>
          <t>C-001</t>
        </is>
      </c>
      <c r="D164" t="inlineStr">
        <is>
          <t>Sunrise Café</t>
        </is>
      </c>
      <c r="E164" t="inlineStr"/>
      <c r="F164" t="inlineStr">
        <is>
          <t>$758.75</t>
        </is>
      </c>
      <c r="G164" t="inlineStr">
        <is>
          <t>Stripe</t>
        </is>
      </c>
      <c r="H164" t="inlineStr">
        <is>
          <t>PAY-66010</t>
        </is>
      </c>
      <c r="I164" t="inlineStr">
        <is>
          <t>Late fee waived per Maria</t>
        </is>
      </c>
    </row>
    <row r="165">
      <c r="A165" t="n">
        <v>162</v>
      </c>
      <c r="B165" t="inlineStr">
        <is>
          <t>11/18/2024</t>
        </is>
      </c>
      <c r="C165" t="inlineStr">
        <is>
          <t>C-003</t>
        </is>
      </c>
      <c r="D165" t="inlineStr">
        <is>
          <t>Fika Nordic Bakery</t>
        </is>
      </c>
      <c r="E165" t="inlineStr">
        <is>
          <t>INV-2024-0032</t>
        </is>
      </c>
      <c r="F165" t="inlineStr">
        <is>
          <t>$1,741.13</t>
        </is>
      </c>
      <c r="G165" t="inlineStr">
        <is>
          <t>ACH</t>
        </is>
      </c>
      <c r="H165" t="inlineStr">
        <is>
          <t>PAY-78766</t>
        </is>
      </c>
      <c r="I165" t="inlineStr"/>
    </row>
    <row r="166">
      <c r="A166" t="n">
        <v>163</v>
      </c>
      <c r="B166" t="inlineStr">
        <is>
          <t>12/26/2024</t>
        </is>
      </c>
      <c r="C166" t="inlineStr">
        <is>
          <t>C-008</t>
        </is>
      </c>
      <c r="D166" t="inlineStr">
        <is>
          <t>Cascade Grocers</t>
        </is>
      </c>
      <c r="E166" t="inlineStr"/>
      <c r="F166" t="n">
        <v>1434.85</v>
      </c>
      <c r="G166" t="inlineStr">
        <is>
          <t>Wire</t>
        </is>
      </c>
      <c r="H166" t="inlineStr">
        <is>
          <t>PAY-73394</t>
        </is>
      </c>
      <c r="I166" t="inlineStr">
        <is>
          <t>Overpayment — credit on file</t>
        </is>
      </c>
    </row>
    <row r="167">
      <c r="A167" t="n">
        <v>164</v>
      </c>
      <c r="B167" s="2" t="n">
        <v>45650</v>
      </c>
      <c r="C167" t="inlineStr">
        <is>
          <t>C-010</t>
        </is>
      </c>
      <c r="D167" t="inlineStr">
        <is>
          <t>Online</t>
        </is>
      </c>
      <c r="E167" t="inlineStr">
        <is>
          <t>INV-2024-0074</t>
        </is>
      </c>
      <c r="F167" t="inlineStr">
        <is>
          <t>$1,076.23</t>
        </is>
      </c>
      <c r="G167" t="inlineStr">
        <is>
          <t>CC</t>
        </is>
      </c>
      <c r="H167" t="inlineStr">
        <is>
          <t>PAY-91689</t>
        </is>
      </c>
      <c r="I167" t="inlineStr">
        <is>
          <t>Thank you!</t>
        </is>
      </c>
    </row>
    <row r="168">
      <c r="A168" t="n">
        <v>165</v>
      </c>
      <c r="B168" s="2" t="n">
        <v>45507</v>
      </c>
      <c r="C168" t="inlineStr">
        <is>
          <t>C-008</t>
        </is>
      </c>
      <c r="D168" t="inlineStr">
        <is>
          <t>Cascade Grocers</t>
        </is>
      </c>
      <c r="E168" t="inlineStr">
        <is>
          <t>INV-2024-0187</t>
        </is>
      </c>
      <c r="F168" t="inlineStr">
        <is>
          <t>$1,585.17</t>
        </is>
      </c>
      <c r="G168" t="inlineStr">
        <is>
          <t>Credit Card</t>
        </is>
      </c>
      <c r="H168" t="inlineStr">
        <is>
          <t>PAY-40503</t>
        </is>
      </c>
      <c r="I168" t="inlineStr">
        <is>
          <t>Overpayment — credit on file</t>
        </is>
      </c>
    </row>
    <row r="169">
      <c r="A169" t="n">
        <v>166</v>
      </c>
      <c r="B169" t="inlineStr">
        <is>
          <t>09/13/2024</t>
        </is>
      </c>
      <c r="C169" t="inlineStr">
        <is>
          <t>C-001</t>
        </is>
      </c>
      <c r="D169" t="inlineStr">
        <is>
          <t>Sunrise Café</t>
        </is>
      </c>
      <c r="E169" t="inlineStr">
        <is>
          <t>INV-2024-0120</t>
        </is>
      </c>
      <c r="F169" t="n">
        <v>1569.27</v>
      </c>
      <c r="G169" t="inlineStr">
        <is>
          <t>MC</t>
        </is>
      </c>
      <c r="H169" t="inlineStr">
        <is>
          <t>PAY-90649</t>
        </is>
      </c>
      <c r="I169" t="inlineStr">
        <is>
          <t>Partial payment</t>
        </is>
      </c>
    </row>
    <row r="170">
      <c r="A170" t="n">
        <v>167</v>
      </c>
      <c r="B170" t="inlineStr">
        <is>
          <t>10/14/2024</t>
        </is>
      </c>
      <c r="C170" t="inlineStr">
        <is>
          <t>C-004</t>
        </is>
      </c>
      <c r="D170" t="inlineStr">
        <is>
          <t>PDX Food Carts</t>
        </is>
      </c>
      <c r="E170" t="inlineStr">
        <is>
          <t>INV-2024-0164</t>
        </is>
      </c>
      <c r="F170" t="n">
        <v>542.66</v>
      </c>
      <c r="G170" t="inlineStr">
        <is>
          <t>credit card</t>
        </is>
      </c>
      <c r="H170" t="inlineStr">
        <is>
          <t>PAY-43347</t>
        </is>
      </c>
      <c r="I170" t="inlineStr">
        <is>
          <t>Late fee waived per Maria</t>
        </is>
      </c>
    </row>
    <row r="171">
      <c r="A171" t="n">
        <v>168</v>
      </c>
      <c r="B171" t="inlineStr">
        <is>
          <t>2024-07-18</t>
        </is>
      </c>
      <c r="C171" t="inlineStr">
        <is>
          <t>C-003</t>
        </is>
      </c>
      <c r="D171" t="inlineStr">
        <is>
          <t>Fika Nordic Bakery</t>
        </is>
      </c>
      <c r="E171" t="inlineStr">
        <is>
          <t>INV-2024-0083</t>
        </is>
      </c>
      <c r="F171" t="n">
        <v>1921.08</v>
      </c>
      <c r="G171" t="inlineStr">
        <is>
          <t>VISA</t>
        </is>
      </c>
      <c r="H171" t="inlineStr">
        <is>
          <t>PAY-61910</t>
        </is>
      </c>
      <c r="I171" t="inlineStr">
        <is>
          <t>Overpayment — credit on file</t>
        </is>
      </c>
    </row>
    <row r="172">
      <c r="A172" t="n">
        <v>169</v>
      </c>
      <c r="B172" s="2" t="n">
        <v>45619</v>
      </c>
      <c r="C172" t="inlineStr">
        <is>
          <t>C-001</t>
        </is>
      </c>
      <c r="D172" t="inlineStr">
        <is>
          <t>Sunrise Café</t>
        </is>
      </c>
      <c r="E172" t="inlineStr">
        <is>
          <t>INV-2024-0050</t>
        </is>
      </c>
      <c r="F172" t="inlineStr">
        <is>
          <t>$836.33</t>
        </is>
      </c>
      <c r="G172" t="inlineStr">
        <is>
          <t>VISA</t>
        </is>
      </c>
      <c r="H172" t="inlineStr">
        <is>
          <t>PAY-72193</t>
        </is>
      </c>
      <c r="I172" t="inlineStr">
        <is>
          <t>Late fee waived per Maria</t>
        </is>
      </c>
    </row>
    <row r="173">
      <c r="A173" t="n">
        <v>170</v>
      </c>
      <c r="B173" s="2" t="n">
        <v>45483</v>
      </c>
      <c r="C173" t="inlineStr">
        <is>
          <t>C-002</t>
        </is>
      </c>
      <c r="D173" t="inlineStr">
        <is>
          <t>The Grind House</t>
        </is>
      </c>
      <c r="E173" t="inlineStr">
        <is>
          <t>INV-2024-0161</t>
        </is>
      </c>
      <c r="F173" t="n">
        <v>1159.64</v>
      </c>
      <c r="G173" t="inlineStr">
        <is>
          <t>ACH</t>
        </is>
      </c>
      <c r="H173" t="inlineStr">
        <is>
          <t>PAY-64257</t>
        </is>
      </c>
      <c r="I173" t="inlineStr">
        <is>
          <t>Overpayment — credit on file</t>
        </is>
      </c>
    </row>
    <row r="174">
      <c r="A174" t="n">
        <v>171</v>
      </c>
      <c r="B174" s="2" t="n">
        <v>45488</v>
      </c>
      <c r="C174" t="inlineStr">
        <is>
          <t>C-003</t>
        </is>
      </c>
      <c r="D174" t="inlineStr">
        <is>
          <t>Fika Nordic Bakery</t>
        </is>
      </c>
      <c r="E174" t="inlineStr">
        <is>
          <t>INV-2024-0174</t>
        </is>
      </c>
      <c r="F174" t="n">
        <v>799.02</v>
      </c>
      <c r="G174" t="inlineStr">
        <is>
          <t>Check</t>
        </is>
      </c>
      <c r="H174" t="inlineStr">
        <is>
          <t>PAY-99848</t>
        </is>
      </c>
      <c r="I174" t="inlineStr">
        <is>
          <t>Thank you!</t>
        </is>
      </c>
    </row>
    <row r="175">
      <c r="A175" t="n">
        <v>172</v>
      </c>
      <c r="B175" t="inlineStr">
        <is>
          <t>09/29/2024</t>
        </is>
      </c>
      <c r="C175" t="inlineStr">
        <is>
          <t>C-002</t>
        </is>
      </c>
      <c r="D175" t="inlineStr">
        <is>
          <t>The Grind House</t>
        </is>
      </c>
      <c r="E175" t="inlineStr">
        <is>
          <t>INV-2024-0008</t>
        </is>
      </c>
      <c r="F175" t="inlineStr">
        <is>
          <t>$857.79</t>
        </is>
      </c>
      <c r="G175" t="inlineStr">
        <is>
          <t>VISA</t>
        </is>
      </c>
      <c r="H175" t="inlineStr">
        <is>
          <t>PAY-31753</t>
        </is>
      </c>
      <c r="I175" t="inlineStr">
        <is>
          <t>Balance due next month</t>
        </is>
      </c>
    </row>
    <row r="176">
      <c r="A176" t="n">
        <v>173</v>
      </c>
      <c r="B176" t="inlineStr">
        <is>
          <t>2024-12-03</t>
        </is>
      </c>
      <c r="C176" t="inlineStr">
        <is>
          <t>C-002</t>
        </is>
      </c>
      <c r="D176" t="inlineStr">
        <is>
          <t>The Grind House</t>
        </is>
      </c>
      <c r="E176" t="inlineStr">
        <is>
          <t>INV-2024-0193</t>
        </is>
      </c>
      <c r="F176" t="inlineStr">
        <is>
          <t>$781.08</t>
        </is>
      </c>
      <c r="G176" t="inlineStr">
        <is>
          <t>MC</t>
        </is>
      </c>
      <c r="H176" t="inlineStr"/>
      <c r="I176" t="inlineStr">
        <is>
          <t>Partial payment</t>
        </is>
      </c>
    </row>
    <row r="177">
      <c r="A177" t="n">
        <v>174</v>
      </c>
      <c r="B177" t="inlineStr">
        <is>
          <t>2024-07-23</t>
        </is>
      </c>
      <c r="C177" t="inlineStr">
        <is>
          <t>C-003</t>
        </is>
      </c>
      <c r="D177" t="inlineStr">
        <is>
          <t>Fika Nordic</t>
        </is>
      </c>
      <c r="E177" t="inlineStr">
        <is>
          <t>INV-2024-0078</t>
        </is>
      </c>
      <c r="F177" t="inlineStr">
        <is>
          <t>$552.11</t>
        </is>
      </c>
      <c r="G177" t="inlineStr">
        <is>
          <t>Credit Card</t>
        </is>
      </c>
      <c r="H177" t="inlineStr"/>
      <c r="I177" t="inlineStr">
        <is>
          <t>Late fee waived per Maria</t>
        </is>
      </c>
    </row>
    <row r="178">
      <c r="A178" t="n">
        <v>175</v>
      </c>
      <c r="B178" t="inlineStr">
        <is>
          <t>07/10/2024</t>
        </is>
      </c>
      <c r="C178" t="inlineStr">
        <is>
          <t>C-001</t>
        </is>
      </c>
      <c r="D178" t="inlineStr">
        <is>
          <t>Sunrise Cafe</t>
        </is>
      </c>
      <c r="E178" t="inlineStr">
        <is>
          <t>INV-2024-0007</t>
        </is>
      </c>
      <c r="F178" t="n">
        <v>2000.58</v>
      </c>
      <c r="G178" t="inlineStr">
        <is>
          <t>Credit Card</t>
        </is>
      </c>
      <c r="H178" t="inlineStr"/>
      <c r="I178" t="inlineStr">
        <is>
          <t>Partial payment</t>
        </is>
      </c>
    </row>
    <row r="179">
      <c r="A179" t="n">
        <v>176</v>
      </c>
      <c r="B179" t="inlineStr">
        <is>
          <t>2024-11-12</t>
        </is>
      </c>
      <c r="C179" t="inlineStr">
        <is>
          <t>C-010</t>
        </is>
      </c>
      <c r="D179" t="inlineStr">
        <is>
          <t>Online</t>
        </is>
      </c>
      <c r="E179" t="inlineStr">
        <is>
          <t>INV-2024-0197</t>
        </is>
      </c>
      <c r="F179" t="n">
        <v>2181.42</v>
      </c>
      <c r="G179" t="inlineStr">
        <is>
          <t>VISA</t>
        </is>
      </c>
      <c r="H179" t="inlineStr">
        <is>
          <t>PAY-36894</t>
        </is>
      </c>
      <c r="I179" t="inlineStr">
        <is>
          <t>Overpayment — credit on file</t>
        </is>
      </c>
    </row>
    <row r="180">
      <c r="A180" t="n">
        <v>177</v>
      </c>
      <c r="B180" t="inlineStr">
        <is>
          <t>2024-07-10</t>
        </is>
      </c>
      <c r="C180" t="inlineStr">
        <is>
          <t>C-005</t>
        </is>
      </c>
      <c r="D180" t="inlineStr">
        <is>
          <t>Velvet Bean</t>
        </is>
      </c>
      <c r="E180" t="inlineStr">
        <is>
          <t>INV-2024-0134</t>
        </is>
      </c>
      <c r="F180" t="inlineStr">
        <is>
          <t>$302.85</t>
        </is>
      </c>
      <c r="G180" t="inlineStr">
        <is>
          <t>Check</t>
        </is>
      </c>
      <c r="H180" t="inlineStr">
        <is>
          <t>PAY-87894</t>
        </is>
      </c>
      <c r="I180" t="inlineStr">
        <is>
          <t>Late fee waived per Maria</t>
        </is>
      </c>
    </row>
    <row r="181">
      <c r="A181" t="n">
        <v>178</v>
      </c>
      <c r="B181" t="inlineStr">
        <is>
          <t>2024-07-23</t>
        </is>
      </c>
      <c r="C181" t="inlineStr">
        <is>
          <t>C-006</t>
        </is>
      </c>
      <c r="D181" t="inlineStr">
        <is>
          <t>Brennan's B&amp;B</t>
        </is>
      </c>
      <c r="E181" t="inlineStr">
        <is>
          <t>INV-2024-0027</t>
        </is>
      </c>
      <c r="F181" t="n">
        <v>1308.64</v>
      </c>
      <c r="G181" t="inlineStr">
        <is>
          <t>MC</t>
        </is>
      </c>
      <c r="H181" t="inlineStr">
        <is>
          <t>PAY-85701</t>
        </is>
      </c>
      <c r="I181" t="inlineStr">
        <is>
          <t>Late fee waived per Maria</t>
        </is>
      </c>
    </row>
    <row r="182">
      <c r="A182" t="n">
        <v>179</v>
      </c>
      <c r="B182" s="2" t="n">
        <v>45553</v>
      </c>
      <c r="C182" t="inlineStr">
        <is>
          <t>C-003</t>
        </is>
      </c>
      <c r="D182" t="inlineStr">
        <is>
          <t>Fika Nordic</t>
        </is>
      </c>
      <c r="E182" t="inlineStr">
        <is>
          <t>INV-2024-0050</t>
        </is>
      </c>
      <c r="F182" t="n">
        <v>727.12</v>
      </c>
      <c r="G182" t="inlineStr">
        <is>
          <t>ACH</t>
        </is>
      </c>
      <c r="H182" t="inlineStr">
        <is>
          <t>PAY-97965</t>
        </is>
      </c>
    </row>
    <row r="183">
      <c r="A183" t="n">
        <v>180</v>
      </c>
      <c r="B183" t="inlineStr">
        <is>
          <t>09/08/2024</t>
        </is>
      </c>
      <c r="C183" t="inlineStr">
        <is>
          <t>C-002</t>
        </is>
      </c>
      <c r="D183" t="inlineStr">
        <is>
          <t>The Grind House</t>
        </is>
      </c>
      <c r="E183" t="inlineStr">
        <is>
          <t>INV-2024-0004</t>
        </is>
      </c>
      <c r="F183" t="n">
        <v>2396.37</v>
      </c>
      <c r="G183" t="inlineStr">
        <is>
          <t>Wire</t>
        </is>
      </c>
      <c r="H183" t="inlineStr"/>
      <c r="I183" t="inlineStr">
        <is>
          <t>Balance due next month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West Coast Brew — Product Catalog 2024–2025</t>
        </is>
      </c>
    </row>
    <row r="3">
      <c r="A3" t="inlineStr">
        <is>
          <t>Item #</t>
        </is>
      </c>
      <c r="B3" t="inlineStr">
        <is>
          <t>Product Name</t>
        </is>
      </c>
      <c r="C3" t="inlineStr">
        <is>
          <t>Type</t>
        </is>
      </c>
      <c r="D3" t="inlineStr">
        <is>
          <t>SKU</t>
        </is>
      </c>
      <c r="E3" t="inlineStr">
        <is>
          <t>Full Description</t>
        </is>
      </c>
      <c r="F3" t="inlineStr">
        <is>
          <t>Category</t>
        </is>
      </c>
      <c r="G3" t="inlineStr">
        <is>
          <t>Primary Supplier</t>
        </is>
      </c>
      <c r="H3" t="inlineStr">
        <is>
          <t>Our Cost</t>
        </is>
      </c>
      <c r="I3" t="inlineStr">
        <is>
          <t>Retail $</t>
        </is>
      </c>
      <c r="J3" t="inlineStr">
        <is>
          <t>Min Stock</t>
        </is>
      </c>
      <c r="K3" t="inlineStr">
        <is>
          <t>Max Stock</t>
        </is>
      </c>
      <c r="L3" t="inlineStr">
        <is>
          <t>Weight (oz)</t>
        </is>
      </c>
      <c r="M3" t="inlineStr">
        <is>
          <t>Organic?</t>
        </is>
      </c>
      <c r="N3" t="inlineStr">
        <is>
          <t>Active</t>
        </is>
      </c>
    </row>
    <row r="4">
      <c r="A4" t="inlineStr">
        <is>
          <t>SKU-001</t>
        </is>
      </c>
      <c r="B4" t="inlineStr">
        <is>
          <t>Colombia La Esperanza</t>
        </is>
      </c>
      <c r="C4" t="inlineStr">
        <is>
          <t>Physical</t>
        </is>
      </c>
      <c r="D4" t="inlineStr">
        <is>
          <t>WCB-COL-MED-12</t>
        </is>
      </c>
      <c r="E4" t="inlineStr">
        <is>
          <t>Single origin Huila region. Caramel, red apple, citrus.</t>
        </is>
      </c>
      <c r="F4" t="inlineStr">
        <is>
          <t>Single Origin - Medium</t>
        </is>
      </c>
      <c r="G4" t="inlineStr">
        <is>
          <t>Finca La Esperanza</t>
        </is>
      </c>
      <c r="H4" t="inlineStr">
        <is>
          <t>$8.50</t>
        </is>
      </c>
      <c r="I4" t="inlineStr">
        <is>
          <t>$18.99</t>
        </is>
      </c>
      <c r="J4" t="n">
        <v>25</v>
      </c>
      <c r="K4" t="n">
        <v>100</v>
      </c>
      <c r="L4" t="n">
        <v>12</v>
      </c>
      <c r="M4" t="inlineStr">
        <is>
          <t>No</t>
        </is>
      </c>
      <c r="N4" t="inlineStr">
        <is>
          <t>Y</t>
        </is>
      </c>
    </row>
    <row r="5">
      <c r="A5" t="inlineStr">
        <is>
          <t>SKU-002</t>
        </is>
      </c>
      <c r="B5" t="inlineStr">
        <is>
          <t>Ethiopia Yirgacheffe Natural</t>
        </is>
      </c>
      <c r="C5" t="inlineStr">
        <is>
          <t>Physical</t>
        </is>
      </c>
      <c r="D5" t="inlineStr">
        <is>
          <t>WCB-ETH-LGT-12</t>
        </is>
      </c>
      <c r="E5" t="inlineStr">
        <is>
          <t>Natural process. Blueberry, jasmine, honey.</t>
        </is>
      </c>
      <c r="F5" t="inlineStr">
        <is>
          <t>Single Origin - Light</t>
        </is>
      </c>
      <c r="G5" t="inlineStr">
        <is>
          <t>Yirgacheffe Cooperative</t>
        </is>
      </c>
      <c r="H5" t="inlineStr">
        <is>
          <t>$10.25</t>
        </is>
      </c>
      <c r="I5" t="inlineStr">
        <is>
          <t>$21.99</t>
        </is>
      </c>
      <c r="J5" t="n">
        <v>20</v>
      </c>
      <c r="K5" t="n">
        <v>80</v>
      </c>
      <c r="L5" t="n">
        <v>12</v>
      </c>
      <c r="M5" t="inlineStr">
        <is>
          <t>Yes</t>
        </is>
      </c>
      <c r="N5" t="inlineStr">
        <is>
          <t>Y</t>
        </is>
      </c>
    </row>
    <row r="6">
      <c r="A6" t="inlineStr">
        <is>
          <t>SKU-003</t>
        </is>
      </c>
      <c r="B6" t="inlineStr">
        <is>
          <t>Sumatra Mandheling Dark</t>
        </is>
      </c>
      <c r="C6" t="inlineStr">
        <is>
          <t>Physical</t>
        </is>
      </c>
      <c r="D6" t="inlineStr">
        <is>
          <t>WCB-SUM-DRK-12</t>
        </is>
      </c>
      <c r="E6" t="inlineStr">
        <is>
          <t>Wet-hulled. Earthy, cedar, dark chocolate.</t>
        </is>
      </c>
      <c r="F6" t="inlineStr">
        <is>
          <t>Single Origin - Dark</t>
        </is>
      </c>
      <c r="G6" t="inlineStr">
        <is>
          <t>Sumatra Mandailing Estate</t>
        </is>
      </c>
      <c r="H6" t="inlineStr">
        <is>
          <t>$9.00</t>
        </is>
      </c>
      <c r="I6" t="inlineStr">
        <is>
          <t>$19.99</t>
        </is>
      </c>
      <c r="J6" t="n">
        <v>20</v>
      </c>
      <c r="K6" t="n">
        <v>80</v>
      </c>
      <c r="L6" t="n">
        <v>12</v>
      </c>
      <c r="M6" t="inlineStr">
        <is>
          <t>No</t>
        </is>
      </c>
      <c r="N6" t="inlineStr">
        <is>
          <t>Y</t>
        </is>
      </c>
    </row>
    <row r="7">
      <c r="A7" t="inlineStr">
        <is>
          <t>SKU-004</t>
        </is>
      </c>
      <c r="B7" t="inlineStr">
        <is>
          <t>Guatemala Antigua</t>
        </is>
      </c>
      <c r="C7" t="inlineStr">
        <is>
          <t>Physical</t>
        </is>
      </c>
      <c r="D7" t="inlineStr">
        <is>
          <t>WCB-GUA-MED-12</t>
        </is>
      </c>
      <c r="E7" t="inlineStr">
        <is>
          <t>SHB grade. Milk chocolate, hazelnut, spice.</t>
        </is>
      </c>
      <c r="F7" t="inlineStr">
        <is>
          <t>Single Origin - Medium</t>
        </is>
      </c>
      <c r="G7" t="inlineStr">
        <is>
          <t>Guatemala Antigua Farms</t>
        </is>
      </c>
      <c r="H7" t="inlineStr">
        <is>
          <t>$9.25</t>
        </is>
      </c>
      <c r="I7" t="inlineStr">
        <is>
          <t>$20.99</t>
        </is>
      </c>
      <c r="J7" t="n">
        <v>20</v>
      </c>
      <c r="K7" t="n">
        <v>80</v>
      </c>
      <c r="L7" t="n">
        <v>12</v>
      </c>
      <c r="M7" t="inlineStr">
        <is>
          <t>No</t>
        </is>
      </c>
      <c r="N7" t="inlineStr">
        <is>
          <t>Y</t>
        </is>
      </c>
    </row>
    <row r="8">
      <c r="A8" t="inlineStr">
        <is>
          <t>SKU-005</t>
        </is>
      </c>
      <c r="B8" t="inlineStr">
        <is>
          <t>Pacific Sunrise Blend</t>
        </is>
      </c>
      <c r="C8" t="inlineStr">
        <is>
          <t>Physical</t>
        </is>
      </c>
      <c r="D8" t="inlineStr">
        <is>
          <t>WCB-PSB-MED-12</t>
        </is>
      </c>
      <c r="E8" t="inlineStr">
        <is>
          <t>House blend: Colombia + Ethiopia. Bright and sweet.</t>
        </is>
      </c>
      <c r="F8" t="inlineStr">
        <is>
          <t>Blends</t>
        </is>
      </c>
      <c r="G8" t="inlineStr"/>
      <c r="H8" t="inlineStr">
        <is>
          <t>$7.80</t>
        </is>
      </c>
      <c r="I8" t="inlineStr">
        <is>
          <t>$16.99</t>
        </is>
      </c>
      <c r="J8" t="n">
        <v>30</v>
      </c>
      <c r="K8" t="n">
        <v>120</v>
      </c>
      <c r="L8" t="n">
        <v>12</v>
      </c>
      <c r="M8" t="inlineStr">
        <is>
          <t>No</t>
        </is>
      </c>
      <c r="N8" t="inlineStr">
        <is>
          <t>Y</t>
        </is>
      </c>
    </row>
    <row r="9">
      <c r="A9" t="inlineStr">
        <is>
          <t>SKU-006</t>
        </is>
      </c>
      <c r="B9" t="inlineStr">
        <is>
          <t>Midnight Roast Blend</t>
        </is>
      </c>
      <c r="C9" t="inlineStr">
        <is>
          <t>Physical</t>
        </is>
      </c>
      <c r="D9" t="inlineStr">
        <is>
          <t>WCB-MRB-DRK-12</t>
        </is>
      </c>
      <c r="E9" t="inlineStr">
        <is>
          <t>Bold dark blend: Sumatra + Guatemala.</t>
        </is>
      </c>
      <c r="F9" t="inlineStr">
        <is>
          <t>Blends</t>
        </is>
      </c>
      <c r="H9" t="inlineStr">
        <is>
          <t>7.50</t>
        </is>
      </c>
      <c r="I9" t="inlineStr">
        <is>
          <t>15.99</t>
        </is>
      </c>
      <c r="J9" t="n">
        <v>30</v>
      </c>
      <c r="K9" t="n">
        <v>120</v>
      </c>
      <c r="L9" t="n">
        <v>12</v>
      </c>
      <c r="M9" t="inlineStr">
        <is>
          <t>No</t>
        </is>
      </c>
      <c r="N9" t="inlineStr">
        <is>
          <t>Y</t>
        </is>
      </c>
    </row>
    <row r="10">
      <c r="A10" t="inlineStr">
        <is>
          <t>SKU-007</t>
        </is>
      </c>
      <c r="B10" t="inlineStr">
        <is>
          <t>Decaf House Blend</t>
        </is>
      </c>
      <c r="C10" t="inlineStr">
        <is>
          <t>Physical</t>
        </is>
      </c>
      <c r="D10" t="inlineStr">
        <is>
          <t>WCB-DCF-MED-12</t>
        </is>
      </c>
      <c r="E10" t="inlineStr">
        <is>
          <t>Swiss Water Process decaf. Smooth and balanced.</t>
        </is>
      </c>
      <c r="F10" t="inlineStr">
        <is>
          <t>Decaf</t>
        </is>
      </c>
      <c r="G10" t="inlineStr"/>
      <c r="H10" t="inlineStr">
        <is>
          <t>$9.00</t>
        </is>
      </c>
      <c r="I10" t="inlineStr">
        <is>
          <t>$17.99</t>
        </is>
      </c>
      <c r="J10" t="n">
        <v>15</v>
      </c>
      <c r="K10" t="n">
        <v>60</v>
      </c>
      <c r="L10" t="n">
        <v>12</v>
      </c>
      <c r="M10" t="inlineStr"/>
      <c r="N10" t="inlineStr">
        <is>
          <t>Y</t>
        </is>
      </c>
    </row>
    <row r="11">
      <c r="A11" t="inlineStr">
        <is>
          <t>SKU-008</t>
        </is>
      </c>
      <c r="B11" t="inlineStr">
        <is>
          <t>Cold Brew Concentrate (32oz)</t>
        </is>
      </c>
      <c r="C11" t="inlineStr">
        <is>
          <t>Physical</t>
        </is>
      </c>
      <c r="D11" t="inlineStr">
        <is>
          <t>WCB-COLD-32</t>
        </is>
      </c>
      <c r="E11" t="inlineStr">
        <is>
          <t>Ready-to-dilute cold brew. Makes 8 servings.</t>
        </is>
      </c>
      <c r="F11" t="inlineStr">
        <is>
          <t>Ready to Drink</t>
        </is>
      </c>
      <c r="G11" t="inlineStr"/>
      <c r="H11" t="inlineStr">
        <is>
          <t>$3.20</t>
        </is>
      </c>
      <c r="I11" t="inlineStr">
        <is>
          <t>$12.99</t>
        </is>
      </c>
      <c r="J11" t="n">
        <v>20</v>
      </c>
      <c r="K11" t="n">
        <v>80</v>
      </c>
      <c r="L11" t="n">
        <v>32</v>
      </c>
      <c r="M11" t="inlineStr">
        <is>
          <t>No</t>
        </is>
      </c>
      <c r="N11" t="inlineStr">
        <is>
          <t>Y</t>
        </is>
      </c>
    </row>
    <row r="12">
      <c r="A12" t="inlineStr">
        <is>
          <t>SKU-009</t>
        </is>
      </c>
      <c r="B12" t="inlineStr">
        <is>
          <t>WCB Ceramic Mug</t>
        </is>
      </c>
      <c r="C12" t="inlineStr">
        <is>
          <t>Physical</t>
        </is>
      </c>
      <c r="D12" t="inlineStr">
        <is>
          <t>WCB-MUG-16</t>
        </is>
      </c>
      <c r="E12" t="inlineStr">
        <is>
          <t>16oz ceramic mug with WCB logo.</t>
        </is>
      </c>
      <c r="F12" t="inlineStr">
        <is>
          <t>Merchandise</t>
        </is>
      </c>
      <c r="G12" t="inlineStr"/>
      <c r="H12" t="inlineStr">
        <is>
          <t>$4.50</t>
        </is>
      </c>
      <c r="I12" t="inlineStr">
        <is>
          <t>$14.99</t>
        </is>
      </c>
      <c r="J12" t="n">
        <v>10</v>
      </c>
      <c r="K12" t="n">
        <v>50</v>
      </c>
      <c r="M12" t="inlineStr">
        <is>
          <t>N/A</t>
        </is>
      </c>
      <c r="N12" t="inlineStr">
        <is>
          <t>Y</t>
        </is>
      </c>
    </row>
    <row r="13">
      <c r="A13" t="inlineStr">
        <is>
          <t>SKU-010</t>
        </is>
      </c>
      <c r="B13" t="inlineStr">
        <is>
          <t>Brew At Home Kit</t>
        </is>
      </c>
      <c r="C13" t="inlineStr">
        <is>
          <t>Physical</t>
        </is>
      </c>
      <c r="D13" t="inlineStr">
        <is>
          <t>WCB-KIT-01</t>
        </is>
      </c>
      <c r="E13" t="inlineStr">
        <is>
          <t>V60 dripper, filters, 12oz bag of Pacific Sunrise.</t>
        </is>
      </c>
      <c r="F13" t="inlineStr">
        <is>
          <t>Merchandise</t>
        </is>
      </c>
      <c r="H13" t="inlineStr">
        <is>
          <t>$18.00</t>
        </is>
      </c>
      <c r="I13" t="inlineStr">
        <is>
          <t>$39.99</t>
        </is>
      </c>
      <c r="J13" t="n">
        <v>5</v>
      </c>
      <c r="K13" t="n">
        <v>25</v>
      </c>
      <c r="M13" t="inlineStr">
        <is>
          <t>N/A</t>
        </is>
      </c>
      <c r="N13" t="inlineStr">
        <is>
          <t>Y</t>
        </is>
      </c>
    </row>
    <row r="14">
      <c r="A14" t="inlineStr">
        <is>
          <t>SKU-011</t>
        </is>
      </c>
      <c r="B14" t="inlineStr">
        <is>
          <t>Single Serve Pour-Over (10-pack)</t>
        </is>
      </c>
      <c r="C14" t="inlineStr">
        <is>
          <t>Physical</t>
        </is>
      </c>
      <c r="D14" t="inlineStr">
        <is>
          <t>WCB-POUR-10</t>
        </is>
      </c>
      <c r="E14" t="inlineStr">
        <is>
          <t>Individual pour-over packets. Pacific Sunrise blend.</t>
        </is>
      </c>
      <c r="F14" t="inlineStr">
        <is>
          <t>Single Serve</t>
        </is>
      </c>
      <c r="G14" t="inlineStr"/>
      <c r="H14" t="inlineStr">
        <is>
          <t>$6.00</t>
        </is>
      </c>
      <c r="I14" t="inlineStr">
        <is>
          <t>$14.99</t>
        </is>
      </c>
      <c r="J14" t="n">
        <v>25</v>
      </c>
      <c r="K14" t="n">
        <v>100</v>
      </c>
      <c r="L14" t="n">
        <v>8</v>
      </c>
      <c r="M14" t="inlineStr">
        <is>
          <t>No</t>
        </is>
      </c>
      <c r="N14" t="inlineStr">
        <is>
          <t>Y</t>
        </is>
      </c>
    </row>
    <row r="15">
      <c r="A15" t="inlineStr">
        <is>
          <t>SKU-012</t>
        </is>
      </c>
      <c r="B15" t="inlineStr">
        <is>
          <t>Espresso Roast</t>
        </is>
      </c>
      <c r="C15" t="inlineStr">
        <is>
          <t>Physical</t>
        </is>
      </c>
      <c r="D15" t="inlineStr">
        <is>
          <t>WCB-ESP-DRK-12</t>
        </is>
      </c>
      <c r="E15" t="inlineStr">
        <is>
          <t>Dense dark roast for espresso. Cherry, cocoa, smoke.</t>
        </is>
      </c>
      <c r="F15" t="inlineStr">
        <is>
          <t>Espresso</t>
        </is>
      </c>
      <c r="G15" t="inlineStr"/>
      <c r="H15" t="inlineStr">
        <is>
          <t>$8.00</t>
        </is>
      </c>
      <c r="I15" t="inlineStr">
        <is>
          <t>$19.49</t>
        </is>
      </c>
      <c r="J15" t="n">
        <v>20</v>
      </c>
      <c r="K15" t="n">
        <v>80</v>
      </c>
      <c r="L15" t="n">
        <v>12</v>
      </c>
      <c r="M15" t="inlineStr">
        <is>
          <t>No</t>
        </is>
      </c>
      <c r="N15" t="inlineStr">
        <is>
          <t>Y</t>
        </is>
      </c>
    </row>
    <row r="16">
      <c r="A16" t="inlineStr">
        <is>
          <t>SKU-013</t>
        </is>
      </c>
      <c r="B16" t="inlineStr">
        <is>
          <t>Kenya AA Nyeri</t>
        </is>
      </c>
      <c r="C16" t="inlineStr">
        <is>
          <t>Physical</t>
        </is>
      </c>
      <c r="D16" t="inlineStr">
        <is>
          <t>WCB-KEN-LGT-12</t>
        </is>
      </c>
      <c r="E16" t="inlineStr">
        <is>
          <t>Kenyan single origin. Blackcurrant, grapefruit, brown sugar.</t>
        </is>
      </c>
      <c r="F16" t="inlineStr">
        <is>
          <t>Single Origin - Light</t>
        </is>
      </c>
      <c r="G16" t="inlineStr">
        <is>
          <t>Nyeri Farmers Coop</t>
        </is>
      </c>
      <c r="H16" t="inlineStr">
        <is>
          <t>$11.50</t>
        </is>
      </c>
      <c r="I16" t="inlineStr">
        <is>
          <t>$23.99</t>
        </is>
      </c>
      <c r="J16" t="n">
        <v>15</v>
      </c>
      <c r="K16" t="n">
        <v>60</v>
      </c>
      <c r="L16" t="n">
        <v>12</v>
      </c>
      <c r="M16" t="inlineStr">
        <is>
          <t>No</t>
        </is>
      </c>
      <c r="N16" t="inlineStr">
        <is>
          <t>Y</t>
        </is>
      </c>
    </row>
    <row r="17">
      <c r="A17" t="inlineStr">
        <is>
          <t>SKU-014</t>
        </is>
      </c>
      <c r="B17" t="inlineStr">
        <is>
          <t>Subscription — 2 Bags Monthly</t>
        </is>
      </c>
      <c r="C17" t="inlineStr">
        <is>
          <t>Service</t>
        </is>
      </c>
      <c r="D17" t="inlineStr">
        <is>
          <t>WCB-SUB-2MO</t>
        </is>
      </c>
      <c r="E17" t="inlineStr">
        <is>
          <t>Monthly subscription: 2 bags of rotating single origins.</t>
        </is>
      </c>
      <c r="F17" t="inlineStr">
        <is>
          <t>Subscriptions</t>
        </is>
      </c>
      <c r="I17" t="inlineStr">
        <is>
          <t>$36.99</t>
        </is>
      </c>
      <c r="N17" t="inlineStr">
        <is>
          <t>Y</t>
        </is>
      </c>
    </row>
    <row r="18">
      <c r="A18" t="inlineStr">
        <is>
          <t>SKU-015</t>
        </is>
      </c>
      <c r="B18" t="inlineStr">
        <is>
          <t>Gift Card ($25)</t>
        </is>
      </c>
      <c r="C18" t="inlineStr">
        <is>
          <t>Service</t>
        </is>
      </c>
      <c r="D18" t="inlineStr">
        <is>
          <t>WCB-GC-25</t>
        </is>
      </c>
      <c r="E18" t="inlineStr">
        <is>
          <t>$25 digital gift card.</t>
        </is>
      </c>
      <c r="F18" t="inlineStr">
        <is>
          <t>Gift Cards</t>
        </is>
      </c>
      <c r="H18" t="inlineStr">
        <is>
          <t>$25.00</t>
        </is>
      </c>
      <c r="I18" t="inlineStr">
        <is>
          <t>$25.00</t>
        </is>
      </c>
      <c r="N18" t="inlineStr">
        <is>
          <t>Y</t>
        </is>
      </c>
    </row>
    <row r="19">
      <c r="A19" t="inlineStr">
        <is>
          <t>SKU-099</t>
        </is>
      </c>
      <c r="B19" t="inlineStr">
        <is>
          <t>Honduras Copán (DISCONTINUED)</t>
        </is>
      </c>
      <c r="C19" t="inlineStr">
        <is>
          <t>Physical</t>
        </is>
      </c>
      <c r="D19" t="inlineStr">
        <is>
          <t>WCB-HON-MED-12</t>
        </is>
      </c>
      <c r="E19" t="inlineStr">
        <is>
          <t>No longer available — supplier ceased operations.</t>
        </is>
      </c>
      <c r="F19" t="inlineStr">
        <is>
          <t>Single Origin - Medium</t>
        </is>
      </c>
      <c r="G19" t="inlineStr">
        <is>
          <t>Copán Coffee Collective</t>
        </is>
      </c>
      <c r="H19" t="inlineStr">
        <is>
          <t>$8.75</t>
        </is>
      </c>
      <c r="I19" t="inlineStr">
        <is>
          <t>$19.99</t>
        </is>
      </c>
      <c r="J19" t="n">
        <v>0</v>
      </c>
      <c r="K19" t="n">
        <v>0</v>
      </c>
      <c r="L19" t="n">
        <v>12</v>
      </c>
      <c r="M19" t="inlineStr">
        <is>
          <t>No</t>
        </is>
      </c>
      <c r="N1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TODO / Notes</t>
        </is>
      </c>
    </row>
    <row r="2">
      <c r="A2" t="inlineStr">
        <is>
          <t>- Follow up with Nina about espresso order</t>
        </is>
      </c>
    </row>
    <row r="3">
      <c r="A3" t="inlineStr">
        <is>
          <t>- Renew roastery lease by March 2026</t>
        </is>
      </c>
    </row>
    <row r="4">
      <c r="A4" t="inlineStr">
        <is>
          <t>- Schedule Mazzer Major overhaul with PDX Coffee Equip</t>
        </is>
      </c>
    </row>
    <row r="5">
      <c r="A5" t="inlineStr">
        <is>
          <t>- James OOO Feb 10-14 — Maria covers AP</t>
        </is>
      </c>
    </row>
    <row r="6">
      <c r="A6" t="inlineStr">
        <is>
          <t>- REORDER Ethiopia before end of January!!</t>
        </is>
      </c>
    </row>
    <row r="8">
      <c r="A8" t="inlineStr">
        <is>
          <t>REMINDERS:</t>
        </is>
      </c>
    </row>
    <row r="9">
      <c r="A9" t="inlineStr">
        <is>
          <t>Tax filing deadline: April 15, 2026</t>
        </is>
      </c>
    </row>
    <row r="10">
      <c r="A10" t="inlineStr">
        <is>
          <t>Insurance renewal: March 1,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2026-03-09T02:34:51Z</dcterms:created>
  <dcterms:modified xsi:type="dcterms:W3CDTF">2026-03-09T02:34:51Z</dcterms:modified>
</cp:coreProperties>
</file>