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ff" sheetId="1" state="visible" r:id="rId3"/>
    <sheet name="Vendors" sheetId="2" state="visible" r:id="rId4"/>
    <sheet name="Client List" sheetId="3" state="visible" r:id="rId5"/>
    <sheet name="Expense Report" sheetId="4" state="visible" r:id="rId6"/>
    <sheet name="Sales" sheetId="5" state="visible" r:id="rId7"/>
    <sheet name="Pmts Received" sheetId="6" state="visible" r:id="rId8"/>
    <sheet name="Product Catalog" sheetId="7" state="visible" r:id="rId9"/>
    <sheet name="Notes &amp; Reminder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<sst xmlns="http://schemas.openxmlformats.org/spreadsheetml/2006/main" count="4104" uniqueCount="1484">
  <si>
    <t xml:space="preserve">West Coast Brew Co. — Employee Roster (Updated Jan 2026)</t>
  </si>
  <si>
    <t xml:space="preserve">Emp #</t>
  </si>
  <si>
    <t xml:space="preserve">First</t>
  </si>
  <si>
    <t xml:space="preserve">Last</t>
  </si>
  <si>
    <t xml:space="preserve">email address</t>
  </si>
  <si>
    <t xml:space="preserve">Phone #</t>
  </si>
  <si>
    <t xml:space="preserve">DEPT</t>
  </si>
  <si>
    <t xml:space="preserve">TITLE</t>
  </si>
  <si>
    <t xml:space="preserve">Start Date</t>
  </si>
  <si>
    <t xml:space="preserve">Pay Rate ($/hr)</t>
  </si>
  <si>
    <t xml:space="preserve">Active?</t>
  </si>
  <si>
    <t xml:space="preserve">Emergency Contact Name</t>
  </si>
  <si>
    <t xml:space="preserve">Emergency #</t>
  </si>
  <si>
    <t xml:space="preserve">Street Address</t>
  </si>
  <si>
    <t xml:space="preserve">City</t>
  </si>
  <si>
    <t xml:space="preserve">ST</t>
  </si>
  <si>
    <t xml:space="preserve">ZIP</t>
  </si>
  <si>
    <t xml:space="preserve">Comments</t>
  </si>
  <si>
    <t xml:space="preserve">Maria</t>
  </si>
  <si>
    <t xml:space="preserve">Gonzalez</t>
  </si>
  <si>
    <t xml:space="preserve">maria.gonzalez@westcoastbrew.com</t>
  </si>
  <si>
    <t xml:space="preserve">(503) 555-0147</t>
  </si>
  <si>
    <t xml:space="preserve">OPS</t>
  </si>
  <si>
    <t xml:space="preserve">General Manager</t>
  </si>
  <si>
    <t xml:space="preserve">03/15/2019</t>
  </si>
  <si>
    <t xml:space="preserve">$38.50</t>
  </si>
  <si>
    <t xml:space="preserve">Y</t>
  </si>
  <si>
    <t xml:space="preserve">Carlos Gonzalez</t>
  </si>
  <si>
    <t xml:space="preserve">(503) 555-0291</t>
  </si>
  <si>
    <t xml:space="preserve">1847 NW Everett St</t>
  </si>
  <si>
    <t xml:space="preserve">Portland</t>
  </si>
  <si>
    <t xml:space="preserve">OR</t>
  </si>
  <si>
    <t xml:space="preserve">97209</t>
  </si>
  <si>
    <t xml:space="preserve">Bilingual English/Spanish</t>
  </si>
  <si>
    <t xml:space="preserve">James</t>
  </si>
  <si>
    <t xml:space="preserve">Chen</t>
  </si>
  <si>
    <t xml:space="preserve">james.chen@westcoastbrew.com</t>
  </si>
  <si>
    <t xml:space="preserve">503-555-0283</t>
  </si>
  <si>
    <t xml:space="preserve">FINANCE</t>
  </si>
  <si>
    <t xml:space="preserve">Bookkeeper</t>
  </si>
  <si>
    <t xml:space="preserve">2020-08-01</t>
  </si>
  <si>
    <t xml:space="preserve">32.00</t>
  </si>
  <si>
    <t xml:space="preserve">Yes</t>
  </si>
  <si>
    <t xml:space="preserve">Linda Chen</t>
  </si>
  <si>
    <t xml:space="preserve">503.555.0344</t>
  </si>
  <si>
    <t xml:space="preserve">2205 SE Hawthorne Blvd #4B</t>
  </si>
  <si>
    <t xml:space="preserve">97214</t>
  </si>
  <si>
    <t xml:space="preserve">CPA certified</t>
  </si>
  <si>
    <t xml:space="preserve">Aisha</t>
  </si>
  <si>
    <t xml:space="preserve">Williams</t>
  </si>
  <si>
    <t xml:space="preserve">aisha.williams@westcoastbrew.com</t>
  </si>
  <si>
    <t xml:space="preserve">503 555 0419</t>
  </si>
  <si>
    <t xml:space="preserve">sales</t>
  </si>
  <si>
    <t xml:space="preserve">Sales Lead</t>
  </si>
  <si>
    <t xml:space="preserve">Jan 10, 2021</t>
  </si>
  <si>
    <t xml:space="preserve">$26.00</t>
  </si>
  <si>
    <t xml:space="preserve">yes</t>
  </si>
  <si>
    <t xml:space="preserve">Denise Williams</t>
  </si>
  <si>
    <t xml:space="preserve">(503) 555-0520</t>
  </si>
  <si>
    <t xml:space="preserve">934 N Mississippi Ave</t>
  </si>
  <si>
    <t xml:space="preserve">97227</t>
  </si>
  <si>
    <t xml:space="preserve">Tyler</t>
  </si>
  <si>
    <t xml:space="preserve">Kowalski</t>
  </si>
  <si>
    <t xml:space="preserve">tyler.kowalski@westcoastbrew.com</t>
  </si>
  <si>
    <t xml:space="preserve">(971) 555-0188</t>
  </si>
  <si>
    <t xml:space="preserve">Production</t>
  </si>
  <si>
    <t xml:space="preserve">Head Roaster</t>
  </si>
  <si>
    <t xml:space="preserve">02/20/20</t>
  </si>
  <si>
    <t xml:space="preserve">$29.75</t>
  </si>
  <si>
    <t xml:space="preserve">Sarah Kowalski</t>
  </si>
  <si>
    <t xml:space="preserve">(971) 555-0199</t>
  </si>
  <si>
    <t xml:space="preserve">4510 SE Division St</t>
  </si>
  <si>
    <t xml:space="preserve">97206</t>
  </si>
  <si>
    <t xml:space="preserve">SCA certified Q-Grader</t>
  </si>
  <si>
    <t xml:space="preserve">Ben</t>
  </si>
  <si>
    <t xml:space="preserve">Okafor</t>
  </si>
  <si>
    <t xml:space="preserve">ben.okafor@westcoastbrew.com</t>
  </si>
  <si>
    <t xml:space="preserve">9715550277</t>
  </si>
  <si>
    <t xml:space="preserve">Asst. Roaster</t>
  </si>
  <si>
    <t xml:space="preserve">6/1/2022</t>
  </si>
  <si>
    <t xml:space="preserve">22</t>
  </si>
  <si>
    <t xml:space="preserve">Active</t>
  </si>
  <si>
    <t xml:space="preserve">Grace Okafor</t>
  </si>
  <si>
    <t xml:space="preserve">971-555-0388</t>
  </si>
  <si>
    <t xml:space="preserve">778 SE Morrison St #12</t>
  </si>
  <si>
    <t xml:space="preserve">NOTE: Tyler is on paternity leave Feb 15-Mar 30</t>
  </si>
  <si>
    <t xml:space="preserve">Vendor Master List - Exported from QuickBooks 1/28/2026</t>
  </si>
  <si>
    <t xml:space="preserve">Vendor #</t>
  </si>
  <si>
    <t xml:space="preserve">Vendor Name</t>
  </si>
  <si>
    <t xml:space="preserve">Contact Email</t>
  </si>
  <si>
    <t xml:space="preserve">Phone</t>
  </si>
  <si>
    <t xml:space="preserve">Website</t>
  </si>
  <si>
    <t xml:space="preserve">Address Line 1</t>
  </si>
  <si>
    <t xml:space="preserve">State/Province</t>
  </si>
  <si>
    <t xml:space="preserve">Postal Code</t>
  </si>
  <si>
    <t xml:space="preserve">Country</t>
  </si>
  <si>
    <t xml:space="preserve">Terms</t>
  </si>
  <si>
    <t xml:space="preserve">1099?</t>
  </si>
  <si>
    <t xml:space="preserve">Notes</t>
  </si>
  <si>
    <t xml:space="preserve">Tax ID</t>
  </si>
  <si>
    <t xml:space="preserve">Finca La Esperanza</t>
  </si>
  <si>
    <t xml:space="preserve">orders@fincalaesperanza.co</t>
  </si>
  <si>
    <t xml:space="preserve">+57 1 555 0234</t>
  </si>
  <si>
    <t xml:space="preserve">www.fincalaesperanza.co</t>
  </si>
  <si>
    <t xml:space="preserve">Calle 72 #10-34</t>
  </si>
  <si>
    <t xml:space="preserve">Bogotá</t>
  </si>
  <si>
    <t xml:space="preserve">Colombia</t>
  </si>
  <si>
    <t xml:space="preserve">Net 30</t>
  </si>
  <si>
    <t xml:space="preserve">N</t>
  </si>
  <si>
    <t xml:space="preserve">Direct trade partner since 2019</t>
  </si>
  <si>
    <t xml:space="preserve">YIRGACHEFFE COOPERATIVE UNION</t>
  </si>
  <si>
    <t xml:space="preserve">export@yirgacheffeunion.et</t>
  </si>
  <si>
    <t xml:space="preserve">+251 11 555 0891</t>
  </si>
  <si>
    <t xml:space="preserve">www.yirgacheffeunion.et</t>
  </si>
  <si>
    <t xml:space="preserve">Woreda Dilla Zuria</t>
  </si>
  <si>
    <t xml:space="preserve">Yirgacheffe</t>
  </si>
  <si>
    <t xml:space="preserve">Ethiopia</t>
  </si>
  <si>
    <t xml:space="preserve">net 45</t>
  </si>
  <si>
    <t xml:space="preserve">No</t>
  </si>
  <si>
    <t xml:space="preserve">Fair trade certified</t>
  </si>
  <si>
    <t xml:space="preserve">Pacific NW Packaging</t>
  </si>
  <si>
    <t xml:space="preserve">sales@pnwpackaging.com</t>
  </si>
  <si>
    <t xml:space="preserve">(206) 555-0312</t>
  </si>
  <si>
    <t xml:space="preserve">https://www.pnwpackaging.com</t>
  </si>
  <si>
    <t xml:space="preserve">8900 1st Ave S</t>
  </si>
  <si>
    <t xml:space="preserve">Seattle</t>
  </si>
  <si>
    <t xml:space="preserve">WA</t>
  </si>
  <si>
    <t xml:space="preserve">98108</t>
  </si>
  <si>
    <t xml:space="preserve">US</t>
  </si>
  <si>
    <t xml:space="preserve">Net15</t>
  </si>
  <si>
    <t xml:space="preserve">Compostable bags, boxes, labels</t>
  </si>
  <si>
    <t xml:space="preserve">91-1234567</t>
  </si>
  <si>
    <t xml:space="preserve">sumatra mandailing estate</t>
  </si>
  <si>
    <t xml:space="preserve">info@mandailingestate.id</t>
  </si>
  <si>
    <t xml:space="preserve">+62 21 555 7788</t>
  </si>
  <si>
    <t xml:space="preserve">mandailingestate.id</t>
  </si>
  <si>
    <t xml:space="preserve">Jl. Sudirman No. 45</t>
  </si>
  <si>
    <t xml:space="preserve">Medan</t>
  </si>
  <si>
    <t xml:space="preserve">Indonesia</t>
  </si>
  <si>
    <t xml:space="preserve">Wet-hulled. Ships Oct-Dec</t>
  </si>
  <si>
    <t xml:space="preserve">Rose City Dairy Co-op</t>
  </si>
  <si>
    <t xml:space="preserve">orders@rosecitydairy.com</t>
  </si>
  <si>
    <t xml:space="preserve">(503) 555-0567</t>
  </si>
  <si>
    <t xml:space="preserve">1200 SE Water Ave</t>
  </si>
  <si>
    <t xml:space="preserve">USA</t>
  </si>
  <si>
    <t xml:space="preserve">COD</t>
  </si>
  <si>
    <t xml:space="preserve">Organic milk &amp; cream supplier</t>
  </si>
  <si>
    <t xml:space="preserve">93-7654321</t>
  </si>
  <si>
    <t xml:space="preserve">Portland Coffee Equipment</t>
  </si>
  <si>
    <t xml:space="preserve">service@pdxcoffeeequip.com</t>
  </si>
  <si>
    <t xml:space="preserve">503-555-0890</t>
  </si>
  <si>
    <t xml:space="preserve">pdxcoffeeequip.com</t>
  </si>
  <si>
    <t xml:space="preserve">3400 NW Yeon Ave</t>
  </si>
  <si>
    <t xml:space="preserve">97210</t>
  </si>
  <si>
    <t xml:space="preserve">Grinder &amp; espresso machine maintenance</t>
  </si>
  <si>
    <t xml:space="preserve">93-1112233</t>
  </si>
  <si>
    <t xml:space="preserve">FedEx Freight</t>
  </si>
  <si>
    <t xml:space="preserve">1-800-463-3339</t>
  </si>
  <si>
    <t xml:space="preserve">fedex.com</t>
  </si>
  <si>
    <t xml:space="preserve">Net 15</t>
  </si>
  <si>
    <t xml:space="preserve">Shipping green beans from port</t>
  </si>
  <si>
    <t xml:space="preserve">Guatemala Antigua Farms</t>
  </si>
  <si>
    <t xml:space="preserve">info@antiguafarms.gt</t>
  </si>
  <si>
    <t xml:space="preserve">+502 7832-5544</t>
  </si>
  <si>
    <t xml:space="preserve">antiguafarms.gt</t>
  </si>
  <si>
    <t xml:space="preserve">6a Avenida Norte #22</t>
  </si>
  <si>
    <t xml:space="preserve">Antigua Guatemala</t>
  </si>
  <si>
    <t xml:space="preserve">Guatemala</t>
  </si>
  <si>
    <t xml:space="preserve">SHB grade Arabica</t>
  </si>
  <si>
    <t xml:space="preserve">Client ID</t>
  </si>
  <si>
    <t xml:space="preserve">Contact Name</t>
  </si>
  <si>
    <t xml:space="preserve">Business Name</t>
  </si>
  <si>
    <t xml:space="preserve">E-mail</t>
  </si>
  <si>
    <t xml:space="preserve">Phone Number</t>
  </si>
  <si>
    <t xml:space="preserve">Address</t>
  </si>
  <si>
    <t xml:space="preserve">State</t>
  </si>
  <si>
    <t xml:space="preserve">Zip</t>
  </si>
  <si>
    <t xml:space="preserve">Net Terms</t>
  </si>
  <si>
    <t xml:space="preserve">Status</t>
  </si>
  <si>
    <t xml:space="preserve">C-001</t>
  </si>
  <si>
    <t xml:space="preserve">Rachel Morrison</t>
  </si>
  <si>
    <t xml:space="preserve">Sunrise Café</t>
  </si>
  <si>
    <t xml:space="preserve">rachel@sunrisecafe.com</t>
  </si>
  <si>
    <t xml:space="preserve">(503) 555-1100</t>
  </si>
  <si>
    <t xml:space="preserve">345 NW 23rd Ave</t>
  </si>
  <si>
    <t xml:space="preserve">ACTIVE</t>
  </si>
  <si>
    <t xml:space="preserve">Weekly order: 20lb Colombian, 10lb Ethiopian</t>
  </si>
  <si>
    <t xml:space="preserve">C-002</t>
  </si>
  <si>
    <t xml:space="preserve">David Park</t>
  </si>
  <si>
    <t xml:space="preserve">The Grind House</t>
  </si>
  <si>
    <t xml:space="preserve">david@grindhouse.coffee</t>
  </si>
  <si>
    <t xml:space="preserve">503.555.1201</t>
  </si>
  <si>
    <t xml:space="preserve">890 SE Belmont St</t>
  </si>
  <si>
    <t xml:space="preserve">active</t>
  </si>
  <si>
    <t xml:space="preserve">3 locations, orders bi-weekly</t>
  </si>
  <si>
    <t xml:space="preserve">C-003</t>
  </si>
  <si>
    <t xml:space="preserve">Nina Johansson</t>
  </si>
  <si>
    <t xml:space="preserve">Fika Nordic Bakery</t>
  </si>
  <si>
    <t xml:space="preserve">nina@fikabakery.com</t>
  </si>
  <si>
    <t xml:space="preserve">(503) 555-1302</t>
  </si>
  <si>
    <t xml:space="preserve">1212 NE Broadway</t>
  </si>
  <si>
    <t xml:space="preserve">97232</t>
  </si>
  <si>
    <t xml:space="preserve">Specialty espresso only</t>
  </si>
  <si>
    <t xml:space="preserve">C-004</t>
  </si>
  <si>
    <t xml:space="preserve">Marcus Thompson</t>
  </si>
  <si>
    <t xml:space="preserve">PDX Food Carts United</t>
  </si>
  <si>
    <t xml:space="preserve">marcus@pdxfoodcarts.com</t>
  </si>
  <si>
    <t xml:space="preserve">(971) 555-1400</t>
  </si>
  <si>
    <t xml:space="preserve">450 SW Alder St</t>
  </si>
  <si>
    <t xml:space="preserve">97204</t>
  </si>
  <si>
    <t xml:space="preserve">8 food carts, cash on delivery</t>
  </si>
  <si>
    <t xml:space="preserve">C-005</t>
  </si>
  <si>
    <t xml:space="preserve">Sarah Kim</t>
  </si>
  <si>
    <t xml:space="preserve">Velvet Bean Café</t>
  </si>
  <si>
    <t xml:space="preserve">sarah@velvetbean.com</t>
  </si>
  <si>
    <t xml:space="preserve">971-555-1503</t>
  </si>
  <si>
    <t xml:space="preserve">2001 Alberta St</t>
  </si>
  <si>
    <t xml:space="preserve">97211</t>
  </si>
  <si>
    <t xml:space="preserve">C-006</t>
  </si>
  <si>
    <t xml:space="preserve">Tom &amp; Lisa Brennan</t>
  </si>
  <si>
    <t xml:space="preserve">Brennan's B&amp;B</t>
  </si>
  <si>
    <t xml:space="preserve">brennans@innportland.com</t>
  </si>
  <si>
    <t xml:space="preserve">(503) 555-1604</t>
  </si>
  <si>
    <t xml:space="preserve">1567 SW Park Ave</t>
  </si>
  <si>
    <t xml:space="preserve">97201</t>
  </si>
  <si>
    <t xml:space="preserve">Bulk breakfast blend for guests</t>
  </si>
  <si>
    <t xml:space="preserve">C-007</t>
  </si>
  <si>
    <t xml:space="preserve">Alex Rivera</t>
  </si>
  <si>
    <t xml:space="preserve">alex.rivera@gmail.com</t>
  </si>
  <si>
    <t xml:space="preserve">(971) 555-1710</t>
  </si>
  <si>
    <t xml:space="preserve">909 N Killingsworth St</t>
  </si>
  <si>
    <t xml:space="preserve">97217</t>
  </si>
  <si>
    <t xml:space="preserve">Walk-in retail customer. Subscribes to monthly 2-bag shipment.</t>
  </si>
  <si>
    <t xml:space="preserve">C-008</t>
  </si>
  <si>
    <t xml:space="preserve">Cascade Grocers Inc.</t>
  </si>
  <si>
    <t xml:space="preserve">Cascade Grocers</t>
  </si>
  <si>
    <t xml:space="preserve">buying@cascadegrocers.com</t>
  </si>
  <si>
    <t xml:space="preserve">(503) 555-1800</t>
  </si>
  <si>
    <t xml:space="preserve">5500 NE Sandy Blvd</t>
  </si>
  <si>
    <t xml:space="preserve">97213</t>
  </si>
  <si>
    <t xml:space="preserve">Net 45</t>
  </si>
  <si>
    <t xml:space="preserve">Wholesale — 12 stores across Oregon</t>
  </si>
  <si>
    <t xml:space="preserve">C-009</t>
  </si>
  <si>
    <t xml:space="preserve">Reeves Catering Co.</t>
  </si>
  <si>
    <t xml:space="preserve">Reeves Catering</t>
  </si>
  <si>
    <t xml:space="preserve">orders@reevescatering.com</t>
  </si>
  <si>
    <t xml:space="preserve">503-555-1922</t>
  </si>
  <si>
    <t xml:space="preserve">400 SW 6th Ave Ste 200</t>
  </si>
  <si>
    <t xml:space="preserve">C-010</t>
  </si>
  <si>
    <t xml:space="preserve">Online Retail</t>
  </si>
  <si>
    <t xml:space="preserve">support@westcoastbrew.com</t>
  </si>
  <si>
    <t xml:space="preserve">Prepaid</t>
  </si>
  <si>
    <t xml:space="preserve">E-commerce (Shopify) catch-all customer</t>
  </si>
  <si>
    <t xml:space="preserve">West Coast Brew - Expense Report Jul-Dec 2024</t>
  </si>
  <si>
    <t xml:space="preserve">Ref #</t>
  </si>
  <si>
    <t xml:space="preserve">Transaction Date</t>
  </si>
  <si>
    <t xml:space="preserve">Vendor</t>
  </si>
  <si>
    <t xml:space="preserve">Item / Description</t>
  </si>
  <si>
    <t xml:space="preserve">Qty</t>
  </si>
  <si>
    <t xml:space="preserve">Unit Cost</t>
  </si>
  <si>
    <t xml:space="preserve">Tax Amt</t>
  </si>
  <si>
    <t xml:space="preserve">TOTAL</t>
  </si>
  <si>
    <t xml:space="preserve">Paid Via</t>
  </si>
  <si>
    <t xml:space="preserve">PO/Receipt #</t>
  </si>
  <si>
    <t xml:space="preserve">Expense Category</t>
  </si>
  <si>
    <t xml:space="preserve">Approved</t>
  </si>
  <si>
    <t xml:space="preserve">12/11/2024</t>
  </si>
  <si>
    <t xml:space="preserve">Monthly pest control service</t>
  </si>
  <si>
    <t xml:space="preserve">check</t>
  </si>
  <si>
    <t xml:space="preserve">Packaging</t>
  </si>
  <si>
    <t xml:space="preserve">James Chen</t>
  </si>
  <si>
    <t xml:space="preserve">EXP-0002</t>
  </si>
  <si>
    <t xml:space="preserve">12/02/2024</t>
  </si>
  <si>
    <t xml:space="preserve">Portland Coffee Equip</t>
  </si>
  <si>
    <t xml:space="preserve">Shipping — green bean container from port</t>
  </si>
  <si>
    <t xml:space="preserve">PO-2024-0087</t>
  </si>
  <si>
    <t xml:space="preserve">Office Supplies</t>
  </si>
  <si>
    <t xml:space="preserve">J. Chen</t>
  </si>
  <si>
    <t xml:space="preserve">07/27/2024</t>
  </si>
  <si>
    <t xml:space="preserve">FEDEX FREIGHT</t>
  </si>
  <si>
    <t xml:space="preserve">Oat milk barista blend</t>
  </si>
  <si>
    <t xml:space="preserve">Debit</t>
  </si>
  <si>
    <t xml:space="preserve">Cafe Supplies</t>
  </si>
  <si>
    <t xml:space="preserve">M. Gonzalez</t>
  </si>
  <si>
    <t xml:space="preserve">EXP-0004</t>
  </si>
  <si>
    <t xml:space="preserve">08-Dec-2024</t>
  </si>
  <si>
    <t xml:space="preserve">FedEx</t>
  </si>
  <si>
    <t xml:space="preserve">Gas bill — roastery</t>
  </si>
  <si>
    <t xml:space="preserve">credit card</t>
  </si>
  <si>
    <t xml:space="preserve">Equipment Maintenance</t>
  </si>
  <si>
    <t xml:space="preserve">EXP-0005</t>
  </si>
  <si>
    <t xml:space="preserve">12/10/24</t>
  </si>
  <si>
    <t xml:space="preserve">Yirgacheffe Cooperative Union</t>
  </si>
  <si>
    <t xml:space="preserve">Compostable lids 12oz (1000ct)</t>
  </si>
  <si>
    <t xml:space="preserve">CC</t>
  </si>
  <si>
    <t xml:space="preserve">PO-2024-0070</t>
  </si>
  <si>
    <t xml:space="preserve">Facilities</t>
  </si>
  <si>
    <t xml:space="preserve">EXP-0006</t>
  </si>
  <si>
    <t xml:space="preserve">Sumatra Mandailing</t>
  </si>
  <si>
    <t xml:space="preserve">Internet service — business fiber</t>
  </si>
  <si>
    <t xml:space="preserve">$118.38</t>
  </si>
  <si>
    <t xml:space="preserve">PO-2024-0168</t>
  </si>
  <si>
    <t xml:space="preserve">james</t>
  </si>
  <si>
    <t xml:space="preserve">EXP-0007</t>
  </si>
  <si>
    <t xml:space="preserve">Nov 05, 2024</t>
  </si>
  <si>
    <t xml:space="preserve">ABC Pest Control</t>
  </si>
  <si>
    <t xml:space="preserve">Colombia Supremo green beans (60kg)</t>
  </si>
  <si>
    <t xml:space="preserve">$74.12</t>
  </si>
  <si>
    <t xml:space="preserve">Maria Gonzalez</t>
  </si>
  <si>
    <t xml:space="preserve">EXP-0008</t>
  </si>
  <si>
    <t xml:space="preserve">11/04/2024</t>
  </si>
  <si>
    <t xml:space="preserve">Rose City Dairy</t>
  </si>
  <si>
    <t xml:space="preserve">PO-2024-0003</t>
  </si>
  <si>
    <t xml:space="preserve">Insurance</t>
  </si>
  <si>
    <t xml:space="preserve">EXP-0009</t>
  </si>
  <si>
    <t xml:space="preserve">$385.46</t>
  </si>
  <si>
    <t xml:space="preserve">PO-2024-0068</t>
  </si>
  <si>
    <t xml:space="preserve">EXP-0010</t>
  </si>
  <si>
    <t xml:space="preserve">2024-11-06</t>
  </si>
  <si>
    <t xml:space="preserve">Electricity — July billing period</t>
  </si>
  <si>
    <t xml:space="preserve">VISA</t>
  </si>
  <si>
    <t xml:space="preserve">PO-2024-0079</t>
  </si>
  <si>
    <t xml:space="preserve">EXP-0011</t>
  </si>
  <si>
    <t xml:space="preserve">08/31/2024</t>
  </si>
  <si>
    <t xml:space="preserve">PO-2024-0156</t>
  </si>
  <si>
    <t xml:space="preserve">2024-10-17</t>
  </si>
  <si>
    <t xml:space="preserve">EXP-0013</t>
  </si>
  <si>
    <t xml:space="preserve">2024-11-19</t>
  </si>
  <si>
    <t xml:space="preserve">Compostable bags 12oz (100-pack)</t>
  </si>
  <si>
    <t xml:space="preserve">PO-2024-0055</t>
  </si>
  <si>
    <t xml:space="preserve">EXP-0014</t>
  </si>
  <si>
    <t xml:space="preserve">2024-11-16</t>
  </si>
  <si>
    <t xml:space="preserve">Office Depot</t>
  </si>
  <si>
    <t xml:space="preserve">Grinder maintenance - Mazzer Major</t>
  </si>
  <si>
    <t xml:space="preserve">PO-2024-0173</t>
  </si>
  <si>
    <t xml:space="preserve">Shipping &amp; Freight</t>
  </si>
  <si>
    <t xml:space="preserve">EXP-0015</t>
  </si>
  <si>
    <t xml:space="preserve">Organic whole milk</t>
  </si>
  <si>
    <t xml:space="preserve">EXP-0016</t>
  </si>
  <si>
    <t xml:space="preserve">09/02/2024</t>
  </si>
  <si>
    <t xml:space="preserve">PO-2024-0016</t>
  </si>
  <si>
    <t xml:space="preserve">EXP-0017</t>
  </si>
  <si>
    <t xml:space="preserve">Aug 12, 2024</t>
  </si>
  <si>
    <t xml:space="preserve">Sumatra green beans (45kg)</t>
  </si>
  <si>
    <t xml:space="preserve">$463.63</t>
  </si>
  <si>
    <t xml:space="preserve">EXP-0018</t>
  </si>
  <si>
    <t xml:space="preserve">11/16/2024</t>
  </si>
  <si>
    <t xml:space="preserve">Comcast Business</t>
  </si>
  <si>
    <t xml:space="preserve">EXP-0019</t>
  </si>
  <si>
    <t xml:space="preserve">Aug 30, 2024</t>
  </si>
  <si>
    <t xml:space="preserve">PO-2024-0062</t>
  </si>
  <si>
    <t xml:space="preserve">EXP-0020</t>
  </si>
  <si>
    <t xml:space="preserve">Sep 06, 2024</t>
  </si>
  <si>
    <t xml:space="preserve">Yirgacheffe Coop</t>
  </si>
  <si>
    <t xml:space="preserve">$161.51</t>
  </si>
  <si>
    <t xml:space="preserve">EXP-0021</t>
  </si>
  <si>
    <t xml:space="preserve">09/28/2024</t>
  </si>
  <si>
    <t xml:space="preserve">$83.08</t>
  </si>
  <si>
    <t xml:space="preserve">Utilities</t>
  </si>
  <si>
    <t xml:space="preserve">EXP-0022</t>
  </si>
  <si>
    <t xml:space="preserve">07/30/2024</t>
  </si>
  <si>
    <t xml:space="preserve">PO-2024-0024</t>
  </si>
  <si>
    <t xml:space="preserve">EXP-0023</t>
  </si>
  <si>
    <t xml:space="preserve">Dec 10, 2024</t>
  </si>
  <si>
    <t xml:space="preserve">Guatemala Antigua</t>
  </si>
  <si>
    <t xml:space="preserve">$170.11</t>
  </si>
  <si>
    <t xml:space="preserve">Wire</t>
  </si>
  <si>
    <t xml:space="preserve">EXP-0024</t>
  </si>
  <si>
    <t xml:space="preserve">PO-2024-0011</t>
  </si>
  <si>
    <t xml:space="preserve">EXP-0025</t>
  </si>
  <si>
    <t xml:space="preserve">2024-09-30</t>
  </si>
  <si>
    <t xml:space="preserve">ACH</t>
  </si>
  <si>
    <t xml:space="preserve">PO-2024-0007</t>
  </si>
  <si>
    <t xml:space="preserve">Raw Materials</t>
  </si>
  <si>
    <t xml:space="preserve">EXP-0026</t>
  </si>
  <si>
    <t xml:space="preserve">Water filtration replacement filters</t>
  </si>
  <si>
    <t xml:space="preserve">PO-2024-0059</t>
  </si>
  <si>
    <t xml:space="preserve">EXP-0027</t>
  </si>
  <si>
    <t xml:space="preserve">08/27/2024</t>
  </si>
  <si>
    <t xml:space="preserve">$142.91</t>
  </si>
  <si>
    <t xml:space="preserve">PO-2024-0046</t>
  </si>
  <si>
    <t xml:space="preserve">11/26/24</t>
  </si>
  <si>
    <t xml:space="preserve">PO-2024-0134</t>
  </si>
  <si>
    <t xml:space="preserve">EXP-0029</t>
  </si>
  <si>
    <t xml:space="preserve">$39.64</t>
  </si>
  <si>
    <t xml:space="preserve">Cash</t>
  </si>
  <si>
    <t xml:space="preserve">PO-2024-0179</t>
  </si>
  <si>
    <t xml:space="preserve">EXP-0030</t>
  </si>
  <si>
    <t xml:space="preserve">14-Sep-2024</t>
  </si>
  <si>
    <t xml:space="preserve">Paper cups 12oz (500ct)</t>
  </si>
  <si>
    <t xml:space="preserve">PO-2024-0054</t>
  </si>
  <si>
    <t xml:space="preserve">EXP-0031</t>
  </si>
  <si>
    <t xml:space="preserve">19-Oct-2024</t>
  </si>
  <si>
    <t xml:space="preserve">Guatemala SHB green (30kg)</t>
  </si>
  <si>
    <t xml:space="preserve">$223.87</t>
  </si>
  <si>
    <t xml:space="preserve">EXP-0032</t>
  </si>
  <si>
    <t xml:space="preserve">PGE (Portland General)</t>
  </si>
  <si>
    <t xml:space="preserve">$77.94</t>
  </si>
  <si>
    <t xml:space="preserve">PO-2024-0099</t>
  </si>
  <si>
    <t xml:space="preserve">EXP-0033</t>
  </si>
  <si>
    <t xml:space="preserve">Nov 04, 2024</t>
  </si>
  <si>
    <t xml:space="preserve">PO-2024-0032</t>
  </si>
  <si>
    <t xml:space="preserve">EXP-0034</t>
  </si>
  <si>
    <t xml:space="preserve">2024-10-25</t>
  </si>
  <si>
    <t xml:space="preserve">Receipt paper rolls (24-pack)</t>
  </si>
  <si>
    <t xml:space="preserve">PO-2024-0067</t>
  </si>
  <si>
    <t xml:space="preserve">EXP-0035</t>
  </si>
  <si>
    <t xml:space="preserve">PO-2024-0036</t>
  </si>
  <si>
    <t xml:space="preserve">EXP-0036</t>
  </si>
  <si>
    <t xml:space="preserve">2024-08-08</t>
  </si>
  <si>
    <t xml:space="preserve">PO-2024-0198</t>
  </si>
  <si>
    <t xml:space="preserve">EXP-0037</t>
  </si>
  <si>
    <t xml:space="preserve">$241.10</t>
  </si>
  <si>
    <t xml:space="preserve">EXP-0038</t>
  </si>
  <si>
    <t xml:space="preserve">08/26/24</t>
  </si>
  <si>
    <t xml:space="preserve">State Farm Insurance</t>
  </si>
  <si>
    <t xml:space="preserve">Cleaning supplies — weekly restock</t>
  </si>
  <si>
    <t xml:space="preserve">PO-2024-0170</t>
  </si>
  <si>
    <t xml:space="preserve">EXP-0039</t>
  </si>
  <si>
    <t xml:space="preserve">07/07/2024</t>
  </si>
  <si>
    <t xml:space="preserve">$94.96</t>
  </si>
  <si>
    <t xml:space="preserve">PO-2024-0193</t>
  </si>
  <si>
    <t xml:space="preserve">EXP-0040</t>
  </si>
  <si>
    <t xml:space="preserve">10/16/24</t>
  </si>
  <si>
    <t xml:space="preserve">ROSE CITY DAIRY CO-OP</t>
  </si>
  <si>
    <t xml:space="preserve">Check</t>
  </si>
  <si>
    <t xml:space="preserve">EXP-0041</t>
  </si>
  <si>
    <t xml:space="preserve">2024-08-09</t>
  </si>
  <si>
    <t xml:space="preserve">PO-2024-0030</t>
  </si>
  <si>
    <t xml:space="preserve">EXP-0042</t>
  </si>
  <si>
    <t xml:space="preserve">08/11/24</t>
  </si>
  <si>
    <t xml:space="preserve">$464.80</t>
  </si>
  <si>
    <t xml:space="preserve">PO-2024-0027</t>
  </si>
  <si>
    <t xml:space="preserve">EXP-0043</t>
  </si>
  <si>
    <t xml:space="preserve">12/26/24</t>
  </si>
  <si>
    <t xml:space="preserve">$176.87</t>
  </si>
  <si>
    <t xml:space="preserve">PO-2024-0028</t>
  </si>
  <si>
    <t xml:space="preserve">EXP-0044</t>
  </si>
  <si>
    <t xml:space="preserve">10/19/24</t>
  </si>
  <si>
    <t xml:space="preserve">$92.19</t>
  </si>
  <si>
    <t xml:space="preserve">EXP-0045</t>
  </si>
  <si>
    <t xml:space="preserve">09/01/2024</t>
  </si>
  <si>
    <t xml:space="preserve">EXP-0046</t>
  </si>
  <si>
    <t xml:space="preserve">08/24/24</t>
  </si>
  <si>
    <t xml:space="preserve">EXP-0047</t>
  </si>
  <si>
    <t xml:space="preserve">Dec 24, 2024</t>
  </si>
  <si>
    <t xml:space="preserve">PO-2024-0191</t>
  </si>
  <si>
    <t xml:space="preserve">EXP-0048</t>
  </si>
  <si>
    <t xml:space="preserve">11/18/24</t>
  </si>
  <si>
    <t xml:space="preserve">PO-2024-0048</t>
  </si>
  <si>
    <t xml:space="preserve">EXP-0049</t>
  </si>
  <si>
    <t xml:space="preserve">2024-08-19</t>
  </si>
  <si>
    <t xml:space="preserve">$488.42</t>
  </si>
  <si>
    <t xml:space="preserve">PO-2024-0182</t>
  </si>
  <si>
    <t xml:space="preserve">EXP-0050</t>
  </si>
  <si>
    <t xml:space="preserve">2024-11-14</t>
  </si>
  <si>
    <t xml:space="preserve">$278.91</t>
  </si>
  <si>
    <t xml:space="preserve">PO-2024-0014</t>
  </si>
  <si>
    <t xml:space="preserve">EXP-0051</t>
  </si>
  <si>
    <t xml:space="preserve">Sep 03, 2024</t>
  </si>
  <si>
    <t xml:space="preserve">Vanilla syrup (case of 6)</t>
  </si>
  <si>
    <t xml:space="preserve">PO-2024-0064</t>
  </si>
  <si>
    <t xml:space="preserve">EXP-0052</t>
  </si>
  <si>
    <t xml:space="preserve">31-Jul-2024</t>
  </si>
  <si>
    <t xml:space="preserve">Workers comp insurance — Q3</t>
  </si>
  <si>
    <t xml:space="preserve">$396.42</t>
  </si>
  <si>
    <t xml:space="preserve">PO-2024-0146</t>
  </si>
  <si>
    <t xml:space="preserve">12/06/2024</t>
  </si>
  <si>
    <t xml:space="preserve">PO-2024-0153</t>
  </si>
  <si>
    <t xml:space="preserve">EXP-0054</t>
  </si>
  <si>
    <t xml:space="preserve">10/29/24</t>
  </si>
  <si>
    <t xml:space="preserve">EXP-0055</t>
  </si>
  <si>
    <t xml:space="preserve">08/08/24</t>
  </si>
  <si>
    <t xml:space="preserve">EXP-0056</t>
  </si>
  <si>
    <t xml:space="preserve">06-Nov-2024</t>
  </si>
  <si>
    <t xml:space="preserve">$301.03</t>
  </si>
  <si>
    <t xml:space="preserve">PO-2024-0148</t>
  </si>
  <si>
    <t xml:space="preserve">EXP-0057</t>
  </si>
  <si>
    <t xml:space="preserve">11/28/2024</t>
  </si>
  <si>
    <t xml:space="preserve">EXP-0058</t>
  </si>
  <si>
    <t xml:space="preserve">$336.72</t>
  </si>
  <si>
    <t xml:space="preserve">EXP-0059</t>
  </si>
  <si>
    <t xml:space="preserve">07/23/24</t>
  </si>
  <si>
    <t xml:space="preserve">PO-2024-0128</t>
  </si>
  <si>
    <t xml:space="preserve">EXP-0060</t>
  </si>
  <si>
    <t xml:space="preserve">Dec 08, 2024</t>
  </si>
  <si>
    <t xml:space="preserve">EXP-0061</t>
  </si>
  <si>
    <t xml:space="preserve">08/10/24</t>
  </si>
  <si>
    <t xml:space="preserve">PO-2024-0124</t>
  </si>
  <si>
    <t xml:space="preserve">EXP-0062</t>
  </si>
  <si>
    <t xml:space="preserve">2024-10-29</t>
  </si>
  <si>
    <t xml:space="preserve">PO-2024-0130</t>
  </si>
  <si>
    <t xml:space="preserve">EXP-0063</t>
  </si>
  <si>
    <t xml:space="preserve">09/07/2024</t>
  </si>
  <si>
    <t xml:space="preserve">$292.06</t>
  </si>
  <si>
    <t xml:space="preserve">PO-2024-0083</t>
  </si>
  <si>
    <t xml:space="preserve">EXP-0064</t>
  </si>
  <si>
    <t xml:space="preserve">$120.61</t>
  </si>
  <si>
    <t xml:space="preserve">PO-2024-0039</t>
  </si>
  <si>
    <t xml:space="preserve">EXP-0065</t>
  </si>
  <si>
    <t xml:space="preserve">PO-2024-0020</t>
  </si>
  <si>
    <t xml:space="preserve">EXP-0066</t>
  </si>
  <si>
    <t xml:space="preserve">PO-2024-0061</t>
  </si>
  <si>
    <t xml:space="preserve">EXP-0067</t>
  </si>
  <si>
    <t xml:space="preserve">EXP-0068</t>
  </si>
  <si>
    <t xml:space="preserve">09/22/2024</t>
  </si>
  <si>
    <t xml:space="preserve">$218.19</t>
  </si>
  <si>
    <t xml:space="preserve">PO-2024-0175</t>
  </si>
  <si>
    <t xml:space="preserve">EXP-0069</t>
  </si>
  <si>
    <t xml:space="preserve">Aug 31, 2024</t>
  </si>
  <si>
    <t xml:space="preserve">EXP-0070</t>
  </si>
  <si>
    <t xml:space="preserve">27-Sep-2024</t>
  </si>
  <si>
    <t xml:space="preserve">$231.13</t>
  </si>
  <si>
    <t xml:space="preserve">PO-2024-0180</t>
  </si>
  <si>
    <t xml:space="preserve">EXP-0071</t>
  </si>
  <si>
    <t xml:space="preserve">09/14/2024</t>
  </si>
  <si>
    <t xml:space="preserve">EXP-0072</t>
  </si>
  <si>
    <t xml:space="preserve">18-Aug-2024</t>
  </si>
  <si>
    <t xml:space="preserve">$452.18</t>
  </si>
  <si>
    <t xml:space="preserve">PO-2024-0107</t>
  </si>
  <si>
    <t xml:space="preserve">EXP-0073</t>
  </si>
  <si>
    <t xml:space="preserve">2024-08-14</t>
  </si>
  <si>
    <t xml:space="preserve">$267.77</t>
  </si>
  <si>
    <t xml:space="preserve">PO-2024-0037</t>
  </si>
  <si>
    <t xml:space="preserve">EXP-0074</t>
  </si>
  <si>
    <t xml:space="preserve">$49.70</t>
  </si>
  <si>
    <t xml:space="preserve">EXP-0075</t>
  </si>
  <si>
    <t xml:space="preserve">$238.38</t>
  </si>
  <si>
    <t xml:space="preserve">EXP-0076</t>
  </si>
  <si>
    <t xml:space="preserve">07/12/2024</t>
  </si>
  <si>
    <t xml:space="preserve">$53.11</t>
  </si>
  <si>
    <t xml:space="preserve">EXP-0077</t>
  </si>
  <si>
    <t xml:space="preserve">12/15/2024</t>
  </si>
  <si>
    <t xml:space="preserve">PO-2024-0026</t>
  </si>
  <si>
    <t xml:space="preserve">EXP-0078</t>
  </si>
  <si>
    <t xml:space="preserve">12/23/24</t>
  </si>
  <si>
    <t xml:space="preserve">PO-2024-0145</t>
  </si>
  <si>
    <t xml:space="preserve">EXP-0079</t>
  </si>
  <si>
    <t xml:space="preserve">08/22/2024</t>
  </si>
  <si>
    <t xml:space="preserve">PO-2024-0029</t>
  </si>
  <si>
    <t xml:space="preserve">EXP-0080</t>
  </si>
  <si>
    <t xml:space="preserve">12/17/2024</t>
  </si>
  <si>
    <t xml:space="preserve">$396.04</t>
  </si>
  <si>
    <t xml:space="preserve">EXP-0081</t>
  </si>
  <si>
    <t xml:space="preserve">Jul 17, 2024</t>
  </si>
  <si>
    <t xml:space="preserve">EXP-0082</t>
  </si>
  <si>
    <t xml:space="preserve">Oct 31, 2024</t>
  </si>
  <si>
    <t xml:space="preserve">PO-2024-0141</t>
  </si>
  <si>
    <t xml:space="preserve">EXP-0083</t>
  </si>
  <si>
    <t xml:space="preserve">Sep 22, 2024</t>
  </si>
  <si>
    <t xml:space="preserve">PO-2024-0103</t>
  </si>
  <si>
    <t xml:space="preserve">EXP-0085</t>
  </si>
  <si>
    <t xml:space="preserve">2024-10-04</t>
  </si>
  <si>
    <t xml:space="preserve">$283.03</t>
  </si>
  <si>
    <t xml:space="preserve">Grand Total:</t>
  </si>
  <si>
    <t xml:space="preserve">Report generated by James Chen on 01/28/2026</t>
  </si>
  <si>
    <t xml:space="preserve">Sale #</t>
  </si>
  <si>
    <t xml:space="preserve">Sale Date</t>
  </si>
  <si>
    <t xml:space="preserve">Customer</t>
  </si>
  <si>
    <t xml:space="preserve">Customer Name</t>
  </si>
  <si>
    <t xml:space="preserve">Item Sold</t>
  </si>
  <si>
    <t xml:space="preserve">QTY</t>
  </si>
  <si>
    <t xml:space="preserve">Price Each</t>
  </si>
  <si>
    <t xml:space="preserve">Discount %</t>
  </si>
  <si>
    <t xml:space="preserve">Tax</t>
  </si>
  <si>
    <t xml:space="preserve">Amount</t>
  </si>
  <si>
    <t xml:space="preserve">Payment Type</t>
  </si>
  <si>
    <t xml:space="preserve">Ref</t>
  </si>
  <si>
    <t xml:space="preserve">Rep</t>
  </si>
  <si>
    <t xml:space="preserve">Shipping</t>
  </si>
  <si>
    <t xml:space="preserve">2024-11-07</t>
  </si>
  <si>
    <t xml:space="preserve">Single Serve Pour-Over (box of 10)</t>
  </si>
  <si>
    <t xml:space="preserve">$19.40</t>
  </si>
  <si>
    <t xml:space="preserve">Partial</t>
  </si>
  <si>
    <t xml:space="preserve">INV-2024-0001</t>
  </si>
  <si>
    <t xml:space="preserve">A. Williams</t>
  </si>
  <si>
    <t xml:space="preserve">N/A</t>
  </si>
  <si>
    <t xml:space="preserve">12/07/2024</t>
  </si>
  <si>
    <t xml:space="preserve">Colombia La Esperanza</t>
  </si>
  <si>
    <t xml:space="preserve">$128.80</t>
  </si>
  <si>
    <t xml:space="preserve">INV-2024-0002</t>
  </si>
  <si>
    <t xml:space="preserve">08/06/2024</t>
  </si>
  <si>
    <t xml:space="preserve">Espresso Roast</t>
  </si>
  <si>
    <t xml:space="preserve">$276.00</t>
  </si>
  <si>
    <t xml:space="preserve">paid</t>
  </si>
  <si>
    <t xml:space="preserve">INV-2024-0003</t>
  </si>
  <si>
    <t xml:space="preserve">USPS Priority</t>
  </si>
  <si>
    <t xml:space="preserve">Sunrise Cafe</t>
  </si>
  <si>
    <t xml:space="preserve">$20.98</t>
  </si>
  <si>
    <t xml:space="preserve">INV-2024-0004</t>
  </si>
  <si>
    <t xml:space="preserve">Aisha Williams</t>
  </si>
  <si>
    <t xml:space="preserve">07/29/24</t>
  </si>
  <si>
    <t xml:space="preserve">Cash Sale</t>
  </si>
  <si>
    <t xml:space="preserve">West Coast Brew Ceramic Mug</t>
  </si>
  <si>
    <t xml:space="preserve">PAID</t>
  </si>
  <si>
    <t xml:space="preserve">INV-2024-0005</t>
  </si>
  <si>
    <t xml:space="preserve">FedEx Ground</t>
  </si>
  <si>
    <t xml:space="preserve">09/13/24</t>
  </si>
  <si>
    <t xml:space="preserve">Fika Nordic</t>
  </si>
  <si>
    <t xml:space="preserve">$633.31</t>
  </si>
  <si>
    <t xml:space="preserve">INV-2024-0006</t>
  </si>
  <si>
    <t xml:space="preserve">10/10/2024</t>
  </si>
  <si>
    <t xml:space="preserve">Web Store</t>
  </si>
  <si>
    <t xml:space="preserve">$42.40</t>
  </si>
  <si>
    <t xml:space="preserve">INV-2024-0007</t>
  </si>
  <si>
    <t xml:space="preserve">2024-09-22</t>
  </si>
  <si>
    <t xml:space="preserve">Walk-in customer</t>
  </si>
  <si>
    <t xml:space="preserve">$23.94</t>
  </si>
  <si>
    <t xml:space="preserve">Paid</t>
  </si>
  <si>
    <t xml:space="preserve">INV-2024-0008</t>
  </si>
  <si>
    <t xml:space="preserve">P. Patel</t>
  </si>
  <si>
    <t xml:space="preserve">pickup</t>
  </si>
  <si>
    <t xml:space="preserve">PDX Food Carts</t>
  </si>
  <si>
    <t xml:space="preserve">Ethiopia Yirgacheffe Natural</t>
  </si>
  <si>
    <t xml:space="preserve">$32.90</t>
  </si>
  <si>
    <t xml:space="preserve">$604.04</t>
  </si>
  <si>
    <t xml:space="preserve">Pending</t>
  </si>
  <si>
    <t xml:space="preserve">INV-2024-0009</t>
  </si>
  <si>
    <t xml:space="preserve">2024-07-27</t>
  </si>
  <si>
    <t xml:space="preserve">$31.88</t>
  </si>
  <si>
    <t xml:space="preserve">$15.30</t>
  </si>
  <si>
    <t xml:space="preserve">INV-2024-0010</t>
  </si>
  <si>
    <t xml:space="preserve">Cold Brew Concentrate (32oz)</t>
  </si>
  <si>
    <t xml:space="preserve">$467.97</t>
  </si>
  <si>
    <t xml:space="preserve">Unpaid</t>
  </si>
  <si>
    <t xml:space="preserve">INV-2024-0011</t>
  </si>
  <si>
    <t xml:space="preserve">Local Delivery</t>
  </si>
  <si>
    <t xml:space="preserve">09/12/2024</t>
  </si>
  <si>
    <t xml:space="preserve">Brew At Home Kit</t>
  </si>
  <si>
    <t xml:space="preserve">10%</t>
  </si>
  <si>
    <t xml:space="preserve">$574.60</t>
  </si>
  <si>
    <t xml:space="preserve">INV-2024-0012</t>
  </si>
  <si>
    <t xml:space="preserve">10/24/2024</t>
  </si>
  <si>
    <t xml:space="preserve">INV-2024-0013</t>
  </si>
  <si>
    <t xml:space="preserve">10/04/24</t>
  </si>
  <si>
    <t xml:space="preserve">Online</t>
  </si>
  <si>
    <t xml:space="preserve">Decaf House Blend</t>
  </si>
  <si>
    <t xml:space="preserve">$23.17</t>
  </si>
  <si>
    <t xml:space="preserve">INV-2024-0014</t>
  </si>
  <si>
    <t xml:space="preserve">Priya Patel</t>
  </si>
  <si>
    <t xml:space="preserve">09/24/2024</t>
  </si>
  <si>
    <t xml:space="preserve">Midnight Roast Blend</t>
  </si>
  <si>
    <t xml:space="preserve">INV-2024-0015</t>
  </si>
  <si>
    <t xml:space="preserve">12/19/2024</t>
  </si>
  <si>
    <t xml:space="preserve">$12.60</t>
  </si>
  <si>
    <t xml:space="preserve">$11.49</t>
  </si>
  <si>
    <t xml:space="preserve">INV-2024-0016</t>
  </si>
  <si>
    <t xml:space="preserve">07/26/2024</t>
  </si>
  <si>
    <t xml:space="preserve">INV-2024-0017</t>
  </si>
  <si>
    <t xml:space="preserve">10/14/24</t>
  </si>
  <si>
    <t xml:space="preserve">$34.24</t>
  </si>
  <si>
    <t xml:space="preserve">INV-2024-0018</t>
  </si>
  <si>
    <t xml:space="preserve">Pickup</t>
  </si>
  <si>
    <t xml:space="preserve">Pacific Sunrise Blend</t>
  </si>
  <si>
    <t xml:space="preserve">11/19/2024</t>
  </si>
  <si>
    <t xml:space="preserve">$351.71</t>
  </si>
  <si>
    <t xml:space="preserve">INV-2024-0021</t>
  </si>
  <si>
    <t xml:space="preserve">08/05/2024</t>
  </si>
  <si>
    <t xml:space="preserve">$189.56</t>
  </si>
  <si>
    <t xml:space="preserve">INV-2024-0023</t>
  </si>
  <si>
    <t xml:space="preserve">2024-07-05</t>
  </si>
  <si>
    <t xml:space="preserve">$12.05</t>
  </si>
  <si>
    <t xml:space="preserve">INV-2024-0024</t>
  </si>
  <si>
    <t xml:space="preserve">11/12/2024</t>
  </si>
  <si>
    <t xml:space="preserve">$4.45</t>
  </si>
  <si>
    <t xml:space="preserve">INV-2024-0025</t>
  </si>
  <si>
    <t xml:space="preserve">08/04/2024</t>
  </si>
  <si>
    <t xml:space="preserve">$38.85</t>
  </si>
  <si>
    <t xml:space="preserve">INV-2024-0026</t>
  </si>
  <si>
    <t xml:space="preserve">2024-09-14</t>
  </si>
  <si>
    <t xml:space="preserve">$13.38</t>
  </si>
  <si>
    <t xml:space="preserve">07/13/24</t>
  </si>
  <si>
    <t xml:space="preserve">$24.14</t>
  </si>
  <si>
    <t xml:space="preserve">$533.49</t>
  </si>
  <si>
    <t xml:space="preserve">INV-2024-0028</t>
  </si>
  <si>
    <t xml:space="preserve">10/17/2024</t>
  </si>
  <si>
    <t xml:space="preserve">$34.55</t>
  </si>
  <si>
    <t xml:space="preserve">INV-2024-0029</t>
  </si>
  <si>
    <t xml:space="preserve">$64.76</t>
  </si>
  <si>
    <t xml:space="preserve">2024-12-21</t>
  </si>
  <si>
    <t xml:space="preserve">Sumatra Mandheling Dark</t>
  </si>
  <si>
    <t xml:space="preserve">INV-2024-0031</t>
  </si>
  <si>
    <t xml:space="preserve">2024-12-02</t>
  </si>
  <si>
    <t xml:space="preserve">$26.65</t>
  </si>
  <si>
    <t xml:space="preserve">$25.58</t>
  </si>
  <si>
    <t xml:space="preserve">INV-2024-0032</t>
  </si>
  <si>
    <t xml:space="preserve">INV-2024-0033</t>
  </si>
  <si>
    <t xml:space="preserve">INV-2024-0034</t>
  </si>
  <si>
    <t xml:space="preserve">2024-10-01</t>
  </si>
  <si>
    <t xml:space="preserve">$431.08</t>
  </si>
  <si>
    <t xml:space="preserve">INV-2024-0035</t>
  </si>
  <si>
    <t xml:space="preserve">$565.19</t>
  </si>
  <si>
    <t xml:space="preserve">INV-2024-0036</t>
  </si>
  <si>
    <t xml:space="preserve">INV-2024-0037</t>
  </si>
  <si>
    <t xml:space="preserve">11/10/24</t>
  </si>
  <si>
    <t xml:space="preserve">$17.30</t>
  </si>
  <si>
    <t xml:space="preserve">INV-2024-0038</t>
  </si>
  <si>
    <t xml:space="preserve">08/13/24</t>
  </si>
  <si>
    <t xml:space="preserve">$13.50</t>
  </si>
  <si>
    <t xml:space="preserve">INV-2024-0039</t>
  </si>
  <si>
    <t xml:space="preserve">2024-11-01</t>
  </si>
  <si>
    <t xml:space="preserve">$14.41</t>
  </si>
  <si>
    <t xml:space="preserve">$17.29</t>
  </si>
  <si>
    <t xml:space="preserve">$233.44</t>
  </si>
  <si>
    <t xml:space="preserve">INV-2024-0040</t>
  </si>
  <si>
    <t xml:space="preserve">09/20/24</t>
  </si>
  <si>
    <t xml:space="preserve">$605.75</t>
  </si>
  <si>
    <t xml:space="preserve">$21.20</t>
  </si>
  <si>
    <t xml:space="preserve">INV-2024-0042</t>
  </si>
  <si>
    <t xml:space="preserve">$28.68</t>
  </si>
  <si>
    <t xml:space="preserve">11/15/2024</t>
  </si>
  <si>
    <t xml:space="preserve">$185.04</t>
  </si>
  <si>
    <t xml:space="preserve">INV-2024-0045</t>
  </si>
  <si>
    <t xml:space="preserve">$16.52</t>
  </si>
  <si>
    <t xml:space="preserve">INV-2024-0046</t>
  </si>
  <si>
    <t xml:space="preserve">INV-2024-0047</t>
  </si>
  <si>
    <t xml:space="preserve">10/15/24</t>
  </si>
  <si>
    <t xml:space="preserve">$20.76</t>
  </si>
  <si>
    <t xml:space="preserve">INV-2024-0048</t>
  </si>
  <si>
    <t xml:space="preserve">2024-12-22</t>
  </si>
  <si>
    <t xml:space="preserve">$15.63</t>
  </si>
  <si>
    <t xml:space="preserve">$359.49</t>
  </si>
  <si>
    <t xml:space="preserve">INV-2024-0049</t>
  </si>
  <si>
    <t xml:space="preserve">2024-12-28</t>
  </si>
  <si>
    <t xml:space="preserve">Velvet Bean</t>
  </si>
  <si>
    <t xml:space="preserve">$494.34</t>
  </si>
  <si>
    <t xml:space="preserve">INV-2024-0050</t>
  </si>
  <si>
    <t xml:space="preserve">$294.31</t>
  </si>
  <si>
    <t xml:space="preserve">INV-2024-0051</t>
  </si>
  <si>
    <t xml:space="preserve">11/21/24</t>
  </si>
  <si>
    <t xml:space="preserve">$554.43</t>
  </si>
  <si>
    <t xml:space="preserve">12/15/24</t>
  </si>
  <si>
    <t xml:space="preserve">INV-2024-0053</t>
  </si>
  <si>
    <t xml:space="preserve">2024-08-27</t>
  </si>
  <si>
    <t xml:space="preserve">INV-2024-0054</t>
  </si>
  <si>
    <t xml:space="preserve">2024-12-14</t>
  </si>
  <si>
    <t xml:space="preserve">INV-2024-0055</t>
  </si>
  <si>
    <t xml:space="preserve">$36.72</t>
  </si>
  <si>
    <t xml:space="preserve">INV-2024-0056</t>
  </si>
  <si>
    <t xml:space="preserve">$23.62</t>
  </si>
  <si>
    <t xml:space="preserve">INV-2024-0057</t>
  </si>
  <si>
    <t xml:space="preserve">$33.08</t>
  </si>
  <si>
    <t xml:space="preserve">INV-2024-0058</t>
  </si>
  <si>
    <t xml:space="preserve">2024-09-21</t>
  </si>
  <si>
    <t xml:space="preserve">$262.47</t>
  </si>
  <si>
    <t xml:space="preserve">INV-2024-0059</t>
  </si>
  <si>
    <t xml:space="preserve">07/16/2024</t>
  </si>
  <si>
    <t xml:space="preserve">INV-2024-0060</t>
  </si>
  <si>
    <t xml:space="preserve">INV-2024-0061</t>
  </si>
  <si>
    <t xml:space="preserve">12/22/2024</t>
  </si>
  <si>
    <t xml:space="preserve">INV-2024-0062</t>
  </si>
  <si>
    <t xml:space="preserve">10/22/2024</t>
  </si>
  <si>
    <t xml:space="preserve">$28.13</t>
  </si>
  <si>
    <t xml:space="preserve">INV-2024-0063</t>
  </si>
  <si>
    <t xml:space="preserve">10/27/24</t>
  </si>
  <si>
    <t xml:space="preserve">$38.94</t>
  </si>
  <si>
    <t xml:space="preserve">INV-2024-0064</t>
  </si>
  <si>
    <t xml:space="preserve">07/09/24</t>
  </si>
  <si>
    <t xml:space="preserve">$16.47</t>
  </si>
  <si>
    <t xml:space="preserve">$26.25</t>
  </si>
  <si>
    <t xml:space="preserve">$376.24</t>
  </si>
  <si>
    <t xml:space="preserve">INV-2024-0065</t>
  </si>
  <si>
    <t xml:space="preserve">2024-07-31</t>
  </si>
  <si>
    <t xml:space="preserve">$36.02</t>
  </si>
  <si>
    <t xml:space="preserve">INV-2024-0066</t>
  </si>
  <si>
    <t xml:space="preserve">$18.22</t>
  </si>
  <si>
    <t xml:space="preserve">INV-2024-0067</t>
  </si>
  <si>
    <t xml:space="preserve">$61.97</t>
  </si>
  <si>
    <t xml:space="preserve">INV-2024-0068</t>
  </si>
  <si>
    <t xml:space="preserve">11/06/24</t>
  </si>
  <si>
    <t xml:space="preserve">$415.90</t>
  </si>
  <si>
    <t xml:space="preserve">INV-2024-0069</t>
  </si>
  <si>
    <t xml:space="preserve">2024-11-20</t>
  </si>
  <si>
    <t xml:space="preserve">$13.55</t>
  </si>
  <si>
    <t xml:space="preserve">INV-2024-0070</t>
  </si>
  <si>
    <t xml:space="preserve">INV-2024-0071</t>
  </si>
  <si>
    <t xml:space="preserve">09/01/24</t>
  </si>
  <si>
    <t xml:space="preserve">INV-2024-0072</t>
  </si>
  <si>
    <t xml:space="preserve">2024-07-19</t>
  </si>
  <si>
    <t xml:space="preserve">INV-2024-0073</t>
  </si>
  <si>
    <t xml:space="preserve">2024-12-26</t>
  </si>
  <si>
    <t xml:space="preserve">$386.63</t>
  </si>
  <si>
    <t xml:space="preserve">INV-2024-0074</t>
  </si>
  <si>
    <t xml:space="preserve">INV-2024-0075</t>
  </si>
  <si>
    <t xml:space="preserve">INV-2024-0076</t>
  </si>
  <si>
    <t xml:space="preserve">INV-2024-0077</t>
  </si>
  <si>
    <t xml:space="preserve">2024-08-05</t>
  </si>
  <si>
    <t xml:space="preserve">$61.50</t>
  </si>
  <si>
    <t xml:space="preserve">INV-2024-0078</t>
  </si>
  <si>
    <t xml:space="preserve">INV-2024-0079</t>
  </si>
  <si>
    <t xml:space="preserve">$23.33</t>
  </si>
  <si>
    <t xml:space="preserve">$334.38</t>
  </si>
  <si>
    <t xml:space="preserve">INV-2024-0080</t>
  </si>
  <si>
    <t xml:space="preserve">09/15/2024</t>
  </si>
  <si>
    <t xml:space="preserve">INV-2024-0081</t>
  </si>
  <si>
    <t xml:space="preserve">11/22/2024</t>
  </si>
  <si>
    <t xml:space="preserve">INV-2024-0082</t>
  </si>
  <si>
    <t xml:space="preserve">09/19/2024</t>
  </si>
  <si>
    <t xml:space="preserve">$156.48</t>
  </si>
  <si>
    <t xml:space="preserve">INV-2024-0083</t>
  </si>
  <si>
    <t xml:space="preserve">INV-2024-0084</t>
  </si>
  <si>
    <t xml:space="preserve">2024-11-03</t>
  </si>
  <si>
    <t xml:space="preserve">INV-2024-0085</t>
  </si>
  <si>
    <t xml:space="preserve">2024-12-10</t>
  </si>
  <si>
    <t xml:space="preserve">$15.52</t>
  </si>
  <si>
    <t xml:space="preserve">$13.97</t>
  </si>
  <si>
    <t xml:space="preserve">$200.21</t>
  </si>
  <si>
    <t xml:space="preserve">$5.33</t>
  </si>
  <si>
    <t xml:space="preserve">$76.37</t>
  </si>
  <si>
    <t xml:space="preserve">INV-2024-0087</t>
  </si>
  <si>
    <t xml:space="preserve">$15.80</t>
  </si>
  <si>
    <t xml:space="preserve">INV-2024-0088</t>
  </si>
  <si>
    <t xml:space="preserve">2024-09-03</t>
  </si>
  <si>
    <t xml:space="preserve">$29.52</t>
  </si>
  <si>
    <t xml:space="preserve">$398.52</t>
  </si>
  <si>
    <t xml:space="preserve">INV-2024-0089</t>
  </si>
  <si>
    <t xml:space="preserve">$351.01</t>
  </si>
  <si>
    <t xml:space="preserve">INV-2024-0090</t>
  </si>
  <si>
    <t xml:space="preserve">INV-2024-0091</t>
  </si>
  <si>
    <t xml:space="preserve">09/13/2024</t>
  </si>
  <si>
    <t xml:space="preserve">$272.34</t>
  </si>
  <si>
    <t xml:space="preserve">INV-2024-0092</t>
  </si>
  <si>
    <t xml:space="preserve">INV-2024-0093</t>
  </si>
  <si>
    <t xml:space="preserve">$20.54</t>
  </si>
  <si>
    <t xml:space="preserve">$6.57</t>
  </si>
  <si>
    <t xml:space="preserve">$88.73</t>
  </si>
  <si>
    <t xml:space="preserve">INV-2024-0094</t>
  </si>
  <si>
    <t xml:space="preserve">INV-2024-0095</t>
  </si>
  <si>
    <t xml:space="preserve">11/01/24</t>
  </si>
  <si>
    <t xml:space="preserve">$35.83</t>
  </si>
  <si>
    <t xml:space="preserve">INV-2024-0096</t>
  </si>
  <si>
    <t xml:space="preserve">$163.13</t>
  </si>
  <si>
    <t xml:space="preserve">INV-2024-0097</t>
  </si>
  <si>
    <t xml:space="preserve">2024-07-08</t>
  </si>
  <si>
    <t xml:space="preserve">$375.43</t>
  </si>
  <si>
    <t xml:space="preserve">INV-2024-0098</t>
  </si>
  <si>
    <t xml:space="preserve">$40.47</t>
  </si>
  <si>
    <t xml:space="preserve">INV-2024-0099</t>
  </si>
  <si>
    <t xml:space="preserve">2024-12-06</t>
  </si>
  <si>
    <t xml:space="preserve">$21.09</t>
  </si>
  <si>
    <t xml:space="preserve">$27.00</t>
  </si>
  <si>
    <t xml:space="preserve">INV-2024-0101</t>
  </si>
  <si>
    <t xml:space="preserve">09/30/2024</t>
  </si>
  <si>
    <t xml:space="preserve">$272.30</t>
  </si>
  <si>
    <t xml:space="preserve">INV-2024-0102</t>
  </si>
  <si>
    <t xml:space="preserve">$21.07</t>
  </si>
  <si>
    <t xml:space="preserve">INV-2024-0103</t>
  </si>
  <si>
    <t xml:space="preserve">09/07/24</t>
  </si>
  <si>
    <t xml:space="preserve">INV-2024-0104</t>
  </si>
  <si>
    <t xml:space="preserve">INV-2024-0105</t>
  </si>
  <si>
    <t xml:space="preserve">11/14/24</t>
  </si>
  <si>
    <t xml:space="preserve">$21.66</t>
  </si>
  <si>
    <t xml:space="preserve">INV-2024-0106</t>
  </si>
  <si>
    <t xml:space="preserve">08/07/24</t>
  </si>
  <si>
    <t xml:space="preserve">$28.15</t>
  </si>
  <si>
    <t xml:space="preserve">$347.65</t>
  </si>
  <si>
    <t xml:space="preserve">INV-2024-0107</t>
  </si>
  <si>
    <t xml:space="preserve">INV-2024-0108</t>
  </si>
  <si>
    <t xml:space="preserve">2024-10-18</t>
  </si>
  <si>
    <t xml:space="preserve">$39.34</t>
  </si>
  <si>
    <t xml:space="preserve">$31.16</t>
  </si>
  <si>
    <t xml:space="preserve">INV-2024-0109</t>
  </si>
  <si>
    <t xml:space="preserve">07/05/2024</t>
  </si>
  <si>
    <t xml:space="preserve">INV-2024-0110</t>
  </si>
  <si>
    <t xml:space="preserve">07/22/24</t>
  </si>
  <si>
    <t xml:space="preserve">2024-11-29</t>
  </si>
  <si>
    <t xml:space="preserve">09/19/24</t>
  </si>
  <si>
    <t xml:space="preserve">2024-08-24</t>
  </si>
  <si>
    <t xml:space="preserve">INV-2024-0114</t>
  </si>
  <si>
    <t xml:space="preserve">$20.19</t>
  </si>
  <si>
    <t xml:space="preserve">INV-2024-0115</t>
  </si>
  <si>
    <t xml:space="preserve">12/13/2024</t>
  </si>
  <si>
    <t xml:space="preserve">INV-2024-0116</t>
  </si>
  <si>
    <t xml:space="preserve">2024-11-17</t>
  </si>
  <si>
    <t xml:space="preserve">INV-2024-0117</t>
  </si>
  <si>
    <t xml:space="preserve">$29.71</t>
  </si>
  <si>
    <t xml:space="preserve">INV-2024-0118</t>
  </si>
  <si>
    <t xml:space="preserve">2024-12-18</t>
  </si>
  <si>
    <t xml:space="preserve">$16.53</t>
  </si>
  <si>
    <t xml:space="preserve">$410.61</t>
  </si>
  <si>
    <t xml:space="preserve">INV-2024-0120</t>
  </si>
  <si>
    <t xml:space="preserve">08/02/24</t>
  </si>
  <si>
    <t xml:space="preserve">$403.68</t>
  </si>
  <si>
    <t xml:space="preserve">INV-2024-0121</t>
  </si>
  <si>
    <t xml:space="preserve">2024-11-05</t>
  </si>
  <si>
    <t xml:space="preserve">$43.69</t>
  </si>
  <si>
    <t xml:space="preserve">INV-2024-0123</t>
  </si>
  <si>
    <t xml:space="preserve">11/24/24</t>
  </si>
  <si>
    <t xml:space="preserve">$73.50</t>
  </si>
  <si>
    <t xml:space="preserve">$18.62</t>
  </si>
  <si>
    <t xml:space="preserve">$229.25</t>
  </si>
  <si>
    <t xml:space="preserve">INV-2024-0125</t>
  </si>
  <si>
    <t xml:space="preserve">$31.63</t>
  </si>
  <si>
    <t xml:space="preserve">INV-2024-0126</t>
  </si>
  <si>
    <t xml:space="preserve">2024-11-13</t>
  </si>
  <si>
    <t xml:space="preserve">INV-2024-0127</t>
  </si>
  <si>
    <t xml:space="preserve">07/22/2024</t>
  </si>
  <si>
    <t xml:space="preserve">INV-2024-0128</t>
  </si>
  <si>
    <t xml:space="preserve">INV-2024-0129</t>
  </si>
  <si>
    <t xml:space="preserve">INV-2024-0130</t>
  </si>
  <si>
    <t xml:space="preserve">$43.96</t>
  </si>
  <si>
    <t xml:space="preserve">INV-2024-0131</t>
  </si>
  <si>
    <t xml:space="preserve">07/20/2024</t>
  </si>
  <si>
    <t xml:space="preserve">$966.28</t>
  </si>
  <si>
    <t xml:space="preserve">INV-2024-0133</t>
  </si>
  <si>
    <t xml:space="preserve">11/05/2024</t>
  </si>
  <si>
    <t xml:space="preserve">$17.70</t>
  </si>
  <si>
    <t xml:space="preserve">$19.82</t>
  </si>
  <si>
    <t xml:space="preserve">$267.62</t>
  </si>
  <si>
    <t xml:space="preserve">INV-2024-0134</t>
  </si>
  <si>
    <t xml:space="preserve">INV-2024-0135</t>
  </si>
  <si>
    <t xml:space="preserve">$828.09</t>
  </si>
  <si>
    <t xml:space="preserve">INV-2024-0136</t>
  </si>
  <si>
    <t xml:space="preserve">INV-2024-0137</t>
  </si>
  <si>
    <t xml:space="preserve">INV-2024-0138</t>
  </si>
  <si>
    <t xml:space="preserve">11/16/24</t>
  </si>
  <si>
    <t xml:space="preserve">$2.40</t>
  </si>
  <si>
    <t xml:space="preserve">08/15/24</t>
  </si>
  <si>
    <t xml:space="preserve">$31.36</t>
  </si>
  <si>
    <t xml:space="preserve">INV-2024-0140</t>
  </si>
  <si>
    <t xml:space="preserve">09/16/24</t>
  </si>
  <si>
    <t xml:space="preserve">INV-2024-0141</t>
  </si>
  <si>
    <t xml:space="preserve">INV-2024-0142</t>
  </si>
  <si>
    <t xml:space="preserve">12/02/24</t>
  </si>
  <si>
    <t xml:space="preserve">$316.83</t>
  </si>
  <si>
    <t xml:space="preserve">INV-2024-0143</t>
  </si>
  <si>
    <t xml:space="preserve">10/23/2024</t>
  </si>
  <si>
    <t xml:space="preserve">$24.39</t>
  </si>
  <si>
    <t xml:space="preserve">INV-2024-0145</t>
  </si>
  <si>
    <t xml:space="preserve">09/05/2024</t>
  </si>
  <si>
    <t xml:space="preserve">INV-2024-0146</t>
  </si>
  <si>
    <t xml:space="preserve">2024-12-15</t>
  </si>
  <si>
    <t xml:space="preserve">$33.13</t>
  </si>
  <si>
    <t xml:space="preserve">INV-2024-0147</t>
  </si>
  <si>
    <t xml:space="preserve">2024-09-15</t>
  </si>
  <si>
    <t xml:space="preserve">$30.87</t>
  </si>
  <si>
    <t xml:space="preserve">INV-2024-0148</t>
  </si>
  <si>
    <t xml:space="preserve">07/25/2024</t>
  </si>
  <si>
    <t xml:space="preserve">$21.63</t>
  </si>
  <si>
    <t xml:space="preserve">INV-2024-0149</t>
  </si>
  <si>
    <t xml:space="preserve">2024-10-08</t>
  </si>
  <si>
    <t xml:space="preserve">$18.16</t>
  </si>
  <si>
    <t xml:space="preserve">$16.34</t>
  </si>
  <si>
    <t xml:space="preserve">$234.26</t>
  </si>
  <si>
    <t xml:space="preserve">INV-2024-0150</t>
  </si>
  <si>
    <t xml:space="preserve">12/26/2024</t>
  </si>
  <si>
    <t xml:space="preserve">$31.55</t>
  </si>
  <si>
    <t xml:space="preserve">INV-2024-0151</t>
  </si>
  <si>
    <t xml:space="preserve">10/30/24</t>
  </si>
  <si>
    <t xml:space="preserve">$40.18</t>
  </si>
  <si>
    <t xml:space="preserve">INV-2024-0152</t>
  </si>
  <si>
    <t xml:space="preserve">$280.83</t>
  </si>
  <si>
    <t xml:space="preserve">$533.63</t>
  </si>
  <si>
    <t xml:space="preserve">INV-2024-0154</t>
  </si>
  <si>
    <t xml:space="preserve">$43.17</t>
  </si>
  <si>
    <t xml:space="preserve">$618.75</t>
  </si>
  <si>
    <t xml:space="preserve">INV-2024-0155</t>
  </si>
  <si>
    <t xml:space="preserve">2024-10-12</t>
  </si>
  <si>
    <t xml:space="preserve">$38.71</t>
  </si>
  <si>
    <t xml:space="preserve">INV-2024-0156</t>
  </si>
  <si>
    <t xml:space="preserve">09/18/24</t>
  </si>
  <si>
    <t xml:space="preserve">$26.82</t>
  </si>
  <si>
    <t xml:space="preserve">$362.10</t>
  </si>
  <si>
    <t xml:space="preserve">INV-2024-0157</t>
  </si>
  <si>
    <t xml:space="preserve">$39.49</t>
  </si>
  <si>
    <t xml:space="preserve">INV-2024-0159</t>
  </si>
  <si>
    <t xml:space="preserve">$19.98</t>
  </si>
  <si>
    <t xml:space="preserve">INV-2024-0160</t>
  </si>
  <si>
    <t xml:space="preserve">09/11/2024</t>
  </si>
  <si>
    <t xml:space="preserve">INV-2024-0161</t>
  </si>
  <si>
    <t xml:space="preserve">2024-10-30</t>
  </si>
  <si>
    <t xml:space="preserve">INV-2024-0162</t>
  </si>
  <si>
    <t xml:space="preserve">INV-2024-0163</t>
  </si>
  <si>
    <t xml:space="preserve">12/23/2024</t>
  </si>
  <si>
    <t xml:space="preserve">$474.87</t>
  </si>
  <si>
    <t xml:space="preserve">INV-2024-0164</t>
  </si>
  <si>
    <t xml:space="preserve">2024-11-10</t>
  </si>
  <si>
    <t xml:space="preserve">$33.80</t>
  </si>
  <si>
    <t xml:space="preserve">INV-2024-0165</t>
  </si>
  <si>
    <t xml:space="preserve">2024-11-27</t>
  </si>
  <si>
    <t xml:space="preserve">$19.34</t>
  </si>
  <si>
    <t xml:space="preserve">INV-2024-0166</t>
  </si>
  <si>
    <t xml:space="preserve">$35.93</t>
  </si>
  <si>
    <t xml:space="preserve">09/23/24</t>
  </si>
  <si>
    <t xml:space="preserve">INV-2024-0168</t>
  </si>
  <si>
    <t xml:space="preserve">11/06/2024</t>
  </si>
  <si>
    <t xml:space="preserve">$25.63</t>
  </si>
  <si>
    <t xml:space="preserve">$20.50</t>
  </si>
  <si>
    <t xml:space="preserve">INV-2024-0169</t>
  </si>
  <si>
    <t xml:space="preserve">$22.34</t>
  </si>
  <si>
    <t xml:space="preserve">$134.04</t>
  </si>
  <si>
    <t xml:space="preserve">INV-2024-0170</t>
  </si>
  <si>
    <t xml:space="preserve">2024-07-23</t>
  </si>
  <si>
    <t xml:space="preserve">INV-2024-0171</t>
  </si>
  <si>
    <t xml:space="preserve">08/18/2024</t>
  </si>
  <si>
    <t xml:space="preserve">$32.74</t>
  </si>
  <si>
    <t xml:space="preserve">INV-2024-0172</t>
  </si>
  <si>
    <t xml:space="preserve">09/15/24</t>
  </si>
  <si>
    <t xml:space="preserve">INV-2024-0173</t>
  </si>
  <si>
    <t xml:space="preserve">10/12/2024</t>
  </si>
  <si>
    <t xml:space="preserve">12/11/24</t>
  </si>
  <si>
    <t xml:space="preserve">INV-2024-0175</t>
  </si>
  <si>
    <t xml:space="preserve">2024-12-27</t>
  </si>
  <si>
    <t xml:space="preserve">INV-2024-0176</t>
  </si>
  <si>
    <t xml:space="preserve">$435.52</t>
  </si>
  <si>
    <t xml:space="preserve">INV-2024-0177</t>
  </si>
  <si>
    <t xml:space="preserve">INV-2024-0178</t>
  </si>
  <si>
    <t xml:space="preserve">07/24/2024</t>
  </si>
  <si>
    <t xml:space="preserve">$420.99</t>
  </si>
  <si>
    <t xml:space="preserve">INV-2024-0179</t>
  </si>
  <si>
    <t xml:space="preserve">12/21/24</t>
  </si>
  <si>
    <t xml:space="preserve">INV-2024-0180</t>
  </si>
  <si>
    <t xml:space="preserve">$24.58</t>
  </si>
  <si>
    <t xml:space="preserve">$352.31</t>
  </si>
  <si>
    <t xml:space="preserve">INV-2024-0181</t>
  </si>
  <si>
    <t xml:space="preserve">08/03/2024</t>
  </si>
  <si>
    <t xml:space="preserve">INV-2024-0182</t>
  </si>
  <si>
    <t xml:space="preserve">11/02/2024</t>
  </si>
  <si>
    <t xml:space="preserve">INV-2024-0183</t>
  </si>
  <si>
    <t xml:space="preserve">11/10/2024</t>
  </si>
  <si>
    <t xml:space="preserve">08/12/2024</t>
  </si>
  <si>
    <t xml:space="preserve">INV-2024-0185</t>
  </si>
  <si>
    <t xml:space="preserve">$716.94</t>
  </si>
  <si>
    <t xml:space="preserve">11/18/2024</t>
  </si>
  <si>
    <t xml:space="preserve">$52.86</t>
  </si>
  <si>
    <t xml:space="preserve">INV-2024-0187</t>
  </si>
  <si>
    <t xml:space="preserve">10/25/24</t>
  </si>
  <si>
    <t xml:space="preserve">11/11/24</t>
  </si>
  <si>
    <t xml:space="preserve">$17.42</t>
  </si>
  <si>
    <t xml:space="preserve">INV-2024-0189</t>
  </si>
  <si>
    <t xml:space="preserve">2024-10-26</t>
  </si>
  <si>
    <t xml:space="preserve">$642.00</t>
  </si>
  <si>
    <t xml:space="preserve">INV-2024-0190</t>
  </si>
  <si>
    <t xml:space="preserve">INV-2024-0191</t>
  </si>
  <si>
    <t xml:space="preserve">INV-2024-0192</t>
  </si>
  <si>
    <t xml:space="preserve">2024-09-19</t>
  </si>
  <si>
    <t xml:space="preserve">INV-2024-0193</t>
  </si>
  <si>
    <t xml:space="preserve">$1,070.70</t>
  </si>
  <si>
    <t xml:space="preserve">08/21/24</t>
  </si>
  <si>
    <t xml:space="preserve">INV-2024-0195</t>
  </si>
  <si>
    <t xml:space="preserve">$253.39</t>
  </si>
  <si>
    <t xml:space="preserve">INV-2024-0196</t>
  </si>
  <si>
    <t xml:space="preserve">$58.64</t>
  </si>
  <si>
    <t xml:space="preserve">INV-2024-0197</t>
  </si>
  <si>
    <t xml:space="preserve">11/09/2024</t>
  </si>
  <si>
    <t xml:space="preserve">$22.57</t>
  </si>
  <si>
    <t xml:space="preserve">08/09/24</t>
  </si>
  <si>
    <t xml:space="preserve">11/11/2024</t>
  </si>
  <si>
    <t xml:space="preserve">INV-2024-0200</t>
  </si>
  <si>
    <t xml:space="preserve">Payment Receipts — Jul-Dec 2024</t>
  </si>
  <si>
    <t xml:space="preserve">Pmt #</t>
  </si>
  <si>
    <t xml:space="preserve">Pmt Date</t>
  </si>
  <si>
    <t xml:space="preserve">Cust #</t>
  </si>
  <si>
    <t xml:space="preserve">Invoice #</t>
  </si>
  <si>
    <t xml:space="preserve">Amt Received</t>
  </si>
  <si>
    <t xml:space="preserve">Method</t>
  </si>
  <si>
    <t xml:space="preserve">Check/Ref #</t>
  </si>
  <si>
    <t xml:space="preserve">Memo</t>
  </si>
  <si>
    <t xml:space="preserve">INV-2024-0167</t>
  </si>
  <si>
    <t xml:space="preserve">PAY-94182</t>
  </si>
  <si>
    <t xml:space="preserve">Balance due next month</t>
  </si>
  <si>
    <t xml:space="preserve">Stripe</t>
  </si>
  <si>
    <t xml:space="preserve">PAY-47070</t>
  </si>
  <si>
    <t xml:space="preserve">$1,224.71</t>
  </si>
  <si>
    <t xml:space="preserve">INV-2024-0198</t>
  </si>
  <si>
    <t xml:space="preserve">Overpayment — credit on file</t>
  </si>
  <si>
    <t xml:space="preserve">12/09/2024</t>
  </si>
  <si>
    <t xml:space="preserve">INV-2024-0027</t>
  </si>
  <si>
    <t xml:space="preserve">MC</t>
  </si>
  <si>
    <t xml:space="preserve">PAY-94746</t>
  </si>
  <si>
    <t xml:space="preserve">Late fee waived per Maria</t>
  </si>
  <si>
    <t xml:space="preserve">$2,278.80</t>
  </si>
  <si>
    <t xml:space="preserve">PAY-63011</t>
  </si>
  <si>
    <t xml:space="preserve">Partial payment</t>
  </si>
  <si>
    <t xml:space="preserve">11/27/2024</t>
  </si>
  <si>
    <t xml:space="preserve">PAY-49498</t>
  </si>
  <si>
    <t xml:space="preserve">PAY-79922</t>
  </si>
  <si>
    <t xml:space="preserve">Credit Card</t>
  </si>
  <si>
    <t xml:space="preserve">PAY-94926</t>
  </si>
  <si>
    <t xml:space="preserve">Thank you!</t>
  </si>
  <si>
    <t xml:space="preserve">PAY-81765</t>
  </si>
  <si>
    <t xml:space="preserve">09/17/2024</t>
  </si>
  <si>
    <t xml:space="preserve">INV-2024-0186</t>
  </si>
  <si>
    <t xml:space="preserve">$869.47</t>
  </si>
  <si>
    <t xml:space="preserve">PAY-28671</t>
  </si>
  <si>
    <t xml:space="preserve">08/17/2024</t>
  </si>
  <si>
    <t xml:space="preserve">PAY-81939</t>
  </si>
  <si>
    <t xml:space="preserve">PAY-53365</t>
  </si>
  <si>
    <t xml:space="preserve">PAY-53036</t>
  </si>
  <si>
    <t xml:space="preserve">2024-12-16</t>
  </si>
  <si>
    <t xml:space="preserve">$1,423.65</t>
  </si>
  <si>
    <t xml:space="preserve">INV-2024-0112</t>
  </si>
  <si>
    <t xml:space="preserve">$702.55</t>
  </si>
  <si>
    <t xml:space="preserve">PAY-53458</t>
  </si>
  <si>
    <t xml:space="preserve">2024-10-27</t>
  </si>
  <si>
    <t xml:space="preserve">PAY-46780</t>
  </si>
  <si>
    <t xml:space="preserve">PAY-92788</t>
  </si>
  <si>
    <t xml:space="preserve">PAY-80736</t>
  </si>
  <si>
    <t xml:space="preserve">$1,480.16</t>
  </si>
  <si>
    <t xml:space="preserve">PAY-76900</t>
  </si>
  <si>
    <t xml:space="preserve">2024-10-10</t>
  </si>
  <si>
    <t xml:space="preserve">PAY-57028</t>
  </si>
  <si>
    <t xml:space="preserve">2024-08-26</t>
  </si>
  <si>
    <t xml:space="preserve">PAY-57349</t>
  </si>
  <si>
    <t xml:space="preserve">PAY-93042</t>
  </si>
  <si>
    <t xml:space="preserve">PAY-95634</t>
  </si>
  <si>
    <t xml:space="preserve">$1,298.18</t>
  </si>
  <si>
    <t xml:space="preserve">PAY-73191</t>
  </si>
  <si>
    <t xml:space="preserve">PAY-34498</t>
  </si>
  <si>
    <t xml:space="preserve">$587.41</t>
  </si>
  <si>
    <t xml:space="preserve">2024-10-31</t>
  </si>
  <si>
    <t xml:space="preserve">11/29/2024</t>
  </si>
  <si>
    <t xml:space="preserve">PAY-47152</t>
  </si>
  <si>
    <t xml:space="preserve">2024-08-25</t>
  </si>
  <si>
    <t xml:space="preserve">INV-2024-0124</t>
  </si>
  <si>
    <t xml:space="preserve">$438.86</t>
  </si>
  <si>
    <t xml:space="preserve">INV-2024-0043</t>
  </si>
  <si>
    <t xml:space="preserve">$1,814.60</t>
  </si>
  <si>
    <t xml:space="preserve">stripe</t>
  </si>
  <si>
    <t xml:space="preserve">PAY-19023</t>
  </si>
  <si>
    <t xml:space="preserve">2024-10-05</t>
  </si>
  <si>
    <t xml:space="preserve">INV-2024-0052</t>
  </si>
  <si>
    <t xml:space="preserve">PAY-29603</t>
  </si>
  <si>
    <t xml:space="preserve">PAY-22214</t>
  </si>
  <si>
    <t xml:space="preserve">12/16/2024</t>
  </si>
  <si>
    <t xml:space="preserve">PAY-65139</t>
  </si>
  <si>
    <t xml:space="preserve">$1,977.05</t>
  </si>
  <si>
    <t xml:space="preserve">PAY-85513</t>
  </si>
  <si>
    <t xml:space="preserve">PAY-81267</t>
  </si>
  <si>
    <t xml:space="preserve">09/04/2024</t>
  </si>
  <si>
    <t xml:space="preserve">$279.86</t>
  </si>
  <si>
    <t xml:space="preserve">PAY-44249</t>
  </si>
  <si>
    <t xml:space="preserve">2024-11-15</t>
  </si>
  <si>
    <t xml:space="preserve">$2,479.62</t>
  </si>
  <si>
    <t xml:space="preserve">PAY-83080</t>
  </si>
  <si>
    <t xml:space="preserve">2024-08-15</t>
  </si>
  <si>
    <t xml:space="preserve">PAY-62183</t>
  </si>
  <si>
    <t xml:space="preserve">PAY-62502</t>
  </si>
  <si>
    <t xml:space="preserve">$144.35</t>
  </si>
  <si>
    <t xml:space="preserve">2024-08-07</t>
  </si>
  <si>
    <t xml:space="preserve">$668.78</t>
  </si>
  <si>
    <t xml:space="preserve">PAY-60374</t>
  </si>
  <si>
    <t xml:space="preserve">INV-2024-0153</t>
  </si>
  <si>
    <t xml:space="preserve">PAY-11403</t>
  </si>
  <si>
    <t xml:space="preserve">PAY-98345</t>
  </si>
  <si>
    <t xml:space="preserve">10/01/2024</t>
  </si>
  <si>
    <t xml:space="preserve">$406.25</t>
  </si>
  <si>
    <t xml:space="preserve">PAY-61792</t>
  </si>
  <si>
    <t xml:space="preserve">PAY-83284</t>
  </si>
  <si>
    <t xml:space="preserve">2024-09-28</t>
  </si>
  <si>
    <t xml:space="preserve">$2,408.20</t>
  </si>
  <si>
    <t xml:space="preserve">PAY-44223</t>
  </si>
  <si>
    <t xml:space="preserve">PAY-80504</t>
  </si>
  <si>
    <t xml:space="preserve">2024-11-25</t>
  </si>
  <si>
    <t xml:space="preserve">PAY-70142</t>
  </si>
  <si>
    <t xml:space="preserve">PAY-38885</t>
  </si>
  <si>
    <t xml:space="preserve">12/27/2024</t>
  </si>
  <si>
    <t xml:space="preserve">PAY-42539</t>
  </si>
  <si>
    <t xml:space="preserve">2024-07-24</t>
  </si>
  <si>
    <t xml:space="preserve">PAY-38647</t>
  </si>
  <si>
    <t xml:space="preserve">PAY-44787</t>
  </si>
  <si>
    <t xml:space="preserve">08/28/2024</t>
  </si>
  <si>
    <t xml:space="preserve">PAY-98580</t>
  </si>
  <si>
    <t xml:space="preserve">INV-2024-0139</t>
  </si>
  <si>
    <t xml:space="preserve">$2,395.61</t>
  </si>
  <si>
    <t xml:space="preserve">PAY-74532</t>
  </si>
  <si>
    <t xml:space="preserve">2024-09-09</t>
  </si>
  <si>
    <t xml:space="preserve">PAY-25776</t>
  </si>
  <si>
    <t xml:space="preserve">$1,690.15</t>
  </si>
  <si>
    <t xml:space="preserve">2024-12-04</t>
  </si>
  <si>
    <t xml:space="preserve">PAY-75374</t>
  </si>
  <si>
    <t xml:space="preserve">2024-08-23</t>
  </si>
  <si>
    <t xml:space="preserve">$2,138.00</t>
  </si>
  <si>
    <t xml:space="preserve">PAY-59923</t>
  </si>
  <si>
    <t xml:space="preserve">$453.87</t>
  </si>
  <si>
    <t xml:space="preserve">PAY-92660</t>
  </si>
  <si>
    <t xml:space="preserve">PAY-31409</t>
  </si>
  <si>
    <t xml:space="preserve">$1,132.89</t>
  </si>
  <si>
    <t xml:space="preserve">PAY-83446</t>
  </si>
  <si>
    <t xml:space="preserve">2024-09-04</t>
  </si>
  <si>
    <t xml:space="preserve">PAY-95179</t>
  </si>
  <si>
    <t xml:space="preserve">$1,687.88</t>
  </si>
  <si>
    <t xml:space="preserve">PAY-20277</t>
  </si>
  <si>
    <t xml:space="preserve">2024-12-05</t>
  </si>
  <si>
    <t xml:space="preserve">PAY-90256</t>
  </si>
  <si>
    <t xml:space="preserve">PAY-89349</t>
  </si>
  <si>
    <t xml:space="preserve">PAY-34102</t>
  </si>
  <si>
    <t xml:space="preserve">07/06/2024</t>
  </si>
  <si>
    <t xml:space="preserve">$224.51</t>
  </si>
  <si>
    <t xml:space="preserve">PAY-47247</t>
  </si>
  <si>
    <t xml:space="preserve">12/08/2024</t>
  </si>
  <si>
    <t xml:space="preserve">INV-2024-0044</t>
  </si>
  <si>
    <t xml:space="preserve">PAY-52624</t>
  </si>
  <si>
    <t xml:space="preserve">PAY-87441</t>
  </si>
  <si>
    <t xml:space="preserve">PAY-55504</t>
  </si>
  <si>
    <t xml:space="preserve">$780.05</t>
  </si>
  <si>
    <t xml:space="preserve">$869.55</t>
  </si>
  <si>
    <t xml:space="preserve">PAY-63967</t>
  </si>
  <si>
    <t xml:space="preserve">2024-10-20</t>
  </si>
  <si>
    <t xml:space="preserve">$1,620.29</t>
  </si>
  <si>
    <t xml:space="preserve">PAY-65343</t>
  </si>
  <si>
    <t xml:space="preserve">PAY-79722</t>
  </si>
  <si>
    <t xml:space="preserve">2024-09-07</t>
  </si>
  <si>
    <t xml:space="preserve">PAY-69345</t>
  </si>
  <si>
    <t xml:space="preserve">2024-09-11</t>
  </si>
  <si>
    <t xml:space="preserve">2024-09-26</t>
  </si>
  <si>
    <t xml:space="preserve">$2,494.94</t>
  </si>
  <si>
    <t xml:space="preserve">PAY-53286</t>
  </si>
  <si>
    <t xml:space="preserve">08/07/2024</t>
  </si>
  <si>
    <t xml:space="preserve">INV-2024-0019</t>
  </si>
  <si>
    <t xml:space="preserve">PAY-42778</t>
  </si>
  <si>
    <t xml:space="preserve">10/06/2024</t>
  </si>
  <si>
    <t xml:space="preserve">$633.67</t>
  </si>
  <si>
    <t xml:space="preserve">PAY-14392</t>
  </si>
  <si>
    <t xml:space="preserve">PAY-50908</t>
  </si>
  <si>
    <t xml:space="preserve">PAY-93692</t>
  </si>
  <si>
    <t xml:space="preserve">2024-08-20</t>
  </si>
  <si>
    <t xml:space="preserve">PAY-11974</t>
  </si>
  <si>
    <t xml:space="preserve">PAY-72294</t>
  </si>
  <si>
    <t xml:space="preserve">11/30/2024</t>
  </si>
  <si>
    <t xml:space="preserve">PAY-91937</t>
  </si>
  <si>
    <t xml:space="preserve">2024-07-16</t>
  </si>
  <si>
    <t xml:space="preserve">PAY-83184</t>
  </si>
  <si>
    <t xml:space="preserve">2024-12-13</t>
  </si>
  <si>
    <t xml:space="preserve">INV-2024-0188</t>
  </si>
  <si>
    <t xml:space="preserve">PAY-27659</t>
  </si>
  <si>
    <t xml:space="preserve">2024-07-11</t>
  </si>
  <si>
    <t xml:space="preserve">$1,363.69</t>
  </si>
  <si>
    <t xml:space="preserve">PAY-81253</t>
  </si>
  <si>
    <t xml:space="preserve">2024-10-24</t>
  </si>
  <si>
    <t xml:space="preserve">PAY-34318</t>
  </si>
  <si>
    <t xml:space="preserve">PAY-34886</t>
  </si>
  <si>
    <t xml:space="preserve">$718.58</t>
  </si>
  <si>
    <t xml:space="preserve">PAY-22616</t>
  </si>
  <si>
    <t xml:space="preserve">INV-2024-0100</t>
  </si>
  <si>
    <t xml:space="preserve">PAY-43546</t>
  </si>
  <si>
    <t xml:space="preserve">10/02/2024</t>
  </si>
  <si>
    <t xml:space="preserve">PAY-20480</t>
  </si>
  <si>
    <t xml:space="preserve">PAY-44840</t>
  </si>
  <si>
    <t xml:space="preserve">INV-2024-0020</t>
  </si>
  <si>
    <t xml:space="preserve">PAY-83156</t>
  </si>
  <si>
    <t xml:space="preserve">$1,760.84</t>
  </si>
  <si>
    <t xml:space="preserve">2024-11-18</t>
  </si>
  <si>
    <t xml:space="preserve">INV-2024-0041</t>
  </si>
  <si>
    <t xml:space="preserve">PAY-51307</t>
  </si>
  <si>
    <t xml:space="preserve">INV-2024-0111</t>
  </si>
  <si>
    <t xml:space="preserve">$2,068.00</t>
  </si>
  <si>
    <t xml:space="preserve">PAY-81516</t>
  </si>
  <si>
    <t xml:space="preserve">$1,127.04</t>
  </si>
  <si>
    <t xml:space="preserve">PAY-47287</t>
  </si>
  <si>
    <t xml:space="preserve">PAY-12844</t>
  </si>
  <si>
    <t xml:space="preserve">2024-12-24</t>
  </si>
  <si>
    <t xml:space="preserve">08/09/2024</t>
  </si>
  <si>
    <t xml:space="preserve">$635.89</t>
  </si>
  <si>
    <t xml:space="preserve">11/23/2024</t>
  </si>
  <si>
    <t xml:space="preserve">$821.86</t>
  </si>
  <si>
    <t xml:space="preserve">PAY-85527</t>
  </si>
  <si>
    <t xml:space="preserve">$2,023.73</t>
  </si>
  <si>
    <t xml:space="preserve">PAY-53829</t>
  </si>
  <si>
    <t xml:space="preserve">PAY-93084</t>
  </si>
  <si>
    <t xml:space="preserve">2024-12-09</t>
  </si>
  <si>
    <t xml:space="preserve">PAY-38940</t>
  </si>
  <si>
    <t xml:space="preserve">2024-09-13</t>
  </si>
  <si>
    <t xml:space="preserve">INV-2024-0022</t>
  </si>
  <si>
    <t xml:space="preserve">PAY-44413</t>
  </si>
  <si>
    <t xml:space="preserve">$1,908.65</t>
  </si>
  <si>
    <t xml:space="preserve">PAY-66369</t>
  </si>
  <si>
    <t xml:space="preserve">$1,067.50</t>
  </si>
  <si>
    <t xml:space="preserve">PAY-87840</t>
  </si>
  <si>
    <t xml:space="preserve">2024-07-07</t>
  </si>
  <si>
    <t xml:space="preserve">INV-2024-0158</t>
  </si>
  <si>
    <t xml:space="preserve">$2,056.64</t>
  </si>
  <si>
    <t xml:space="preserve">08/29/2024</t>
  </si>
  <si>
    <t xml:space="preserve">INV-2024-0194</t>
  </si>
  <si>
    <t xml:space="preserve">PAY-41856</t>
  </si>
  <si>
    <t xml:space="preserve">$773.22</t>
  </si>
  <si>
    <t xml:space="preserve">PAY-80517</t>
  </si>
  <si>
    <t xml:space="preserve">PAY-97590</t>
  </si>
  <si>
    <t xml:space="preserve">$438.24</t>
  </si>
  <si>
    <t xml:space="preserve">PAY-90997</t>
  </si>
  <si>
    <t xml:space="preserve">2024-07-14</t>
  </si>
  <si>
    <t xml:space="preserve">$980.78</t>
  </si>
  <si>
    <t xml:space="preserve">PAY-96520</t>
  </si>
  <si>
    <t xml:space="preserve">07/28/2024</t>
  </si>
  <si>
    <t xml:space="preserve">$975.51</t>
  </si>
  <si>
    <t xml:space="preserve">PAY-23055</t>
  </si>
  <si>
    <t xml:space="preserve">$509.20</t>
  </si>
  <si>
    <t xml:space="preserve">PAY-12816</t>
  </si>
  <si>
    <t xml:space="preserve">PAY-56580</t>
  </si>
  <si>
    <t xml:space="preserve">09/16/2024</t>
  </si>
  <si>
    <t xml:space="preserve">$1,570.09</t>
  </si>
  <si>
    <t xml:space="preserve">PAY-46725</t>
  </si>
  <si>
    <t xml:space="preserve">PAY-91988</t>
  </si>
  <si>
    <t xml:space="preserve">2024-08-28</t>
  </si>
  <si>
    <t xml:space="preserve">PAY-27271</t>
  </si>
  <si>
    <t xml:space="preserve">$2,158.53</t>
  </si>
  <si>
    <t xml:space="preserve">PAY-78656</t>
  </si>
  <si>
    <t xml:space="preserve">10/19/2024</t>
  </si>
  <si>
    <t xml:space="preserve">PAY-25517</t>
  </si>
  <si>
    <t xml:space="preserve">09/20/2024</t>
  </si>
  <si>
    <t xml:space="preserve">$806.94</t>
  </si>
  <si>
    <t xml:space="preserve">PAY-93472</t>
  </si>
  <si>
    <t xml:space="preserve">09/09/2024</t>
  </si>
  <si>
    <t xml:space="preserve">PAY-84323</t>
  </si>
  <si>
    <t xml:space="preserve">$2,132.54</t>
  </si>
  <si>
    <t xml:space="preserve">$2,314.71</t>
  </si>
  <si>
    <t xml:space="preserve">PAY-36585</t>
  </si>
  <si>
    <t xml:space="preserve">INV-2024-0113</t>
  </si>
  <si>
    <t xml:space="preserve">$2,169.82</t>
  </si>
  <si>
    <t xml:space="preserve">PAY-69971</t>
  </si>
  <si>
    <t xml:space="preserve">$1,842.30</t>
  </si>
  <si>
    <t xml:space="preserve">PAY-90151</t>
  </si>
  <si>
    <t xml:space="preserve">PAY-15559</t>
  </si>
  <si>
    <t xml:space="preserve">PAY-34884</t>
  </si>
  <si>
    <t xml:space="preserve">2024-10-21</t>
  </si>
  <si>
    <t xml:space="preserve">$1,161.45</t>
  </si>
  <si>
    <t xml:space="preserve">PAY-17149</t>
  </si>
  <si>
    <t xml:space="preserve">PAY-36467</t>
  </si>
  <si>
    <t xml:space="preserve">PAY-30958</t>
  </si>
  <si>
    <t xml:space="preserve">INV-2024-0086</t>
  </si>
  <si>
    <t xml:space="preserve">$1,829.45</t>
  </si>
  <si>
    <t xml:space="preserve">PAY-25408</t>
  </si>
  <si>
    <t xml:space="preserve">08/21/2024</t>
  </si>
  <si>
    <t xml:space="preserve">$1,154.73</t>
  </si>
  <si>
    <t xml:space="preserve">PAY-89689</t>
  </si>
  <si>
    <t xml:space="preserve">08/30/2024</t>
  </si>
  <si>
    <t xml:space="preserve">PAY-42075</t>
  </si>
  <si>
    <t xml:space="preserve">PAY-14813</t>
  </si>
  <si>
    <t xml:space="preserve">2024-11-26</t>
  </si>
  <si>
    <t xml:space="preserve">$758.75</t>
  </si>
  <si>
    <t xml:space="preserve">PAY-66010</t>
  </si>
  <si>
    <t xml:space="preserve">$1,741.13</t>
  </si>
  <si>
    <t xml:space="preserve">PAY-78766</t>
  </si>
  <si>
    <t xml:space="preserve">PAY-73394</t>
  </si>
  <si>
    <t xml:space="preserve">$1,076.23</t>
  </si>
  <si>
    <t xml:space="preserve">PAY-91689</t>
  </si>
  <si>
    <t xml:space="preserve">$1,585.17</t>
  </si>
  <si>
    <t xml:space="preserve">PAY-40503</t>
  </si>
  <si>
    <t xml:space="preserve">PAY-90649</t>
  </si>
  <si>
    <t xml:space="preserve">10/14/2024</t>
  </si>
  <si>
    <t xml:space="preserve">PAY-43347</t>
  </si>
  <si>
    <t xml:space="preserve">2024-07-18</t>
  </si>
  <si>
    <t xml:space="preserve">PAY-61910</t>
  </si>
  <si>
    <t xml:space="preserve">$836.33</t>
  </si>
  <si>
    <t xml:space="preserve">PAY-72193</t>
  </si>
  <si>
    <t xml:space="preserve">PAY-64257</t>
  </si>
  <si>
    <t xml:space="preserve">INV-2024-0174</t>
  </si>
  <si>
    <t xml:space="preserve">PAY-99848</t>
  </si>
  <si>
    <t xml:space="preserve">09/29/2024</t>
  </si>
  <si>
    <t xml:space="preserve">$857.79</t>
  </si>
  <si>
    <t xml:space="preserve">PAY-31753</t>
  </si>
  <si>
    <t xml:space="preserve">2024-12-03</t>
  </si>
  <si>
    <t xml:space="preserve">$781.08</t>
  </si>
  <si>
    <t xml:space="preserve">$552.11</t>
  </si>
  <si>
    <t xml:space="preserve">07/10/2024</t>
  </si>
  <si>
    <t xml:space="preserve">2024-11-12</t>
  </si>
  <si>
    <t xml:space="preserve">PAY-36894</t>
  </si>
  <si>
    <t xml:space="preserve">2024-07-10</t>
  </si>
  <si>
    <t xml:space="preserve">$302.85</t>
  </si>
  <si>
    <t xml:space="preserve">PAY-87894</t>
  </si>
  <si>
    <t xml:space="preserve">PAY-85701</t>
  </si>
  <si>
    <t xml:space="preserve">PAY-97965</t>
  </si>
  <si>
    <t xml:space="preserve">09/08/2024</t>
  </si>
  <si>
    <t xml:space="preserve">West Coast Brew — Product Catalog 2024–2025</t>
  </si>
  <si>
    <t xml:space="preserve">Item #</t>
  </si>
  <si>
    <t xml:space="preserve">Product Name</t>
  </si>
  <si>
    <t xml:space="preserve">Type</t>
  </si>
  <si>
    <t xml:space="preserve">SKU</t>
  </si>
  <si>
    <t xml:space="preserve">Full Description</t>
  </si>
  <si>
    <t xml:space="preserve">Category</t>
  </si>
  <si>
    <t xml:space="preserve">Primary Supplier</t>
  </si>
  <si>
    <t xml:space="preserve">Our Cost</t>
  </si>
  <si>
    <t xml:space="preserve">Retail $</t>
  </si>
  <si>
    <t xml:space="preserve">Min Stock</t>
  </si>
  <si>
    <t xml:space="preserve">Max Stock</t>
  </si>
  <si>
    <t xml:space="preserve">Weight (oz)</t>
  </si>
  <si>
    <t xml:space="preserve">Organic?</t>
  </si>
  <si>
    <t xml:space="preserve">SKU-001</t>
  </si>
  <si>
    <t xml:space="preserve">Physical</t>
  </si>
  <si>
    <t xml:space="preserve">WCB-COL-MED-12</t>
  </si>
  <si>
    <t xml:space="preserve">Single origin Huila region. Caramel, red apple, citrus.</t>
  </si>
  <si>
    <t xml:space="preserve">Single Origin - Medium</t>
  </si>
  <si>
    <t xml:space="preserve">$8.50</t>
  </si>
  <si>
    <t xml:space="preserve">$18.99</t>
  </si>
  <si>
    <t xml:space="preserve">SKU-002</t>
  </si>
  <si>
    <t xml:space="preserve">WCB-ETH-LGT-12</t>
  </si>
  <si>
    <t xml:space="preserve">Natural process. Blueberry, jasmine, honey.</t>
  </si>
  <si>
    <t xml:space="preserve">Single Origin - Light</t>
  </si>
  <si>
    <t xml:space="preserve">Yirgacheffe Cooperative</t>
  </si>
  <si>
    <t xml:space="preserve">$10.25</t>
  </si>
  <si>
    <t xml:space="preserve">$21.99</t>
  </si>
  <si>
    <t xml:space="preserve">SKU-003</t>
  </si>
  <si>
    <t xml:space="preserve">WCB-SUM-DRK-12</t>
  </si>
  <si>
    <t xml:space="preserve">Wet-hulled. Earthy, cedar, dark chocolate.</t>
  </si>
  <si>
    <t xml:space="preserve">Single Origin - Dark</t>
  </si>
  <si>
    <t xml:space="preserve">Sumatra Mandailing Estate</t>
  </si>
  <si>
    <t xml:space="preserve">$9.00</t>
  </si>
  <si>
    <t xml:space="preserve">$19.99</t>
  </si>
  <si>
    <t xml:space="preserve">SKU-004</t>
  </si>
  <si>
    <t xml:space="preserve">WCB-GUA-MED-12</t>
  </si>
  <si>
    <t xml:space="preserve">SHB grade. Milk chocolate, hazelnut, spice.</t>
  </si>
  <si>
    <t xml:space="preserve">$9.25</t>
  </si>
  <si>
    <t xml:space="preserve">$20.99</t>
  </si>
  <si>
    <t xml:space="preserve">SKU-005</t>
  </si>
  <si>
    <t xml:space="preserve">WCB-PSB-MED-12</t>
  </si>
  <si>
    <t xml:space="preserve">House blend: Colombia + Ethiopia. Bright and sweet.</t>
  </si>
  <si>
    <t xml:space="preserve">Blends</t>
  </si>
  <si>
    <t xml:space="preserve">$7.80</t>
  </si>
  <si>
    <t xml:space="preserve">$16.99</t>
  </si>
  <si>
    <t xml:space="preserve">SKU-006</t>
  </si>
  <si>
    <t xml:space="preserve">WCB-MRB-DRK-12</t>
  </si>
  <si>
    <t xml:space="preserve">Bold dark blend: Sumatra + Guatemala.</t>
  </si>
  <si>
    <t xml:space="preserve">7.50</t>
  </si>
  <si>
    <t xml:space="preserve">15.99</t>
  </si>
  <si>
    <t xml:space="preserve">SKU-007</t>
  </si>
  <si>
    <t xml:space="preserve">WCB-DCF-MED-12</t>
  </si>
  <si>
    <t xml:space="preserve">Swiss Water Process decaf. Smooth and balanced.</t>
  </si>
  <si>
    <t xml:space="preserve">Decaf</t>
  </si>
  <si>
    <t xml:space="preserve">$17.99</t>
  </si>
  <si>
    <t xml:space="preserve">SKU-008</t>
  </si>
  <si>
    <t xml:space="preserve">WCB-COLD-32</t>
  </si>
  <si>
    <t xml:space="preserve">Ready-to-dilute cold brew. Makes 8 servings.</t>
  </si>
  <si>
    <t xml:space="preserve">Ready to Drink</t>
  </si>
  <si>
    <t xml:space="preserve">$3.20</t>
  </si>
  <si>
    <t xml:space="preserve">$12.99</t>
  </si>
  <si>
    <t xml:space="preserve">SKU-009</t>
  </si>
  <si>
    <t xml:space="preserve">WCB Ceramic Mug</t>
  </si>
  <si>
    <t xml:space="preserve">WCB-MUG-16</t>
  </si>
  <si>
    <t xml:space="preserve">16oz ceramic mug with WCB logo.</t>
  </si>
  <si>
    <t xml:space="preserve">Merchandise</t>
  </si>
  <si>
    <t xml:space="preserve">$4.50</t>
  </si>
  <si>
    <t xml:space="preserve">$14.99</t>
  </si>
  <si>
    <t xml:space="preserve">SKU-010</t>
  </si>
  <si>
    <t xml:space="preserve">WCB-KIT-01</t>
  </si>
  <si>
    <t xml:space="preserve">V60 dripper, filters, 12oz bag of Pacific Sunrise.</t>
  </si>
  <si>
    <t xml:space="preserve">$18.00</t>
  </si>
  <si>
    <t xml:space="preserve">$39.99</t>
  </si>
  <si>
    <t xml:space="preserve">SKU-011</t>
  </si>
  <si>
    <t xml:space="preserve">Single Serve Pour-Over (10-pack)</t>
  </si>
  <si>
    <t xml:space="preserve">WCB-POUR-10</t>
  </si>
  <si>
    <t xml:space="preserve">Individual pour-over packets. Pacific Sunrise blend.</t>
  </si>
  <si>
    <t xml:space="preserve">Single Serve</t>
  </si>
  <si>
    <t xml:space="preserve">$6.00</t>
  </si>
  <si>
    <t xml:space="preserve">SKU-012</t>
  </si>
  <si>
    <t xml:space="preserve">WCB-ESP-DRK-12</t>
  </si>
  <si>
    <t xml:space="preserve">Dense dark roast for espresso. Cherry, cocoa, smoke.</t>
  </si>
  <si>
    <t xml:space="preserve">Espresso</t>
  </si>
  <si>
    <t xml:space="preserve">$8.00</t>
  </si>
  <si>
    <t xml:space="preserve">$19.49</t>
  </si>
  <si>
    <t xml:space="preserve">SKU-013</t>
  </si>
  <si>
    <t xml:space="preserve">Kenya AA Nyeri</t>
  </si>
  <si>
    <t xml:space="preserve">WCB-KEN-LGT-12</t>
  </si>
  <si>
    <t xml:space="preserve">Kenyan single origin. Blackcurrant, grapefruit, brown sugar.</t>
  </si>
  <si>
    <t xml:space="preserve">Nyeri Farmers Coop</t>
  </si>
  <si>
    <t xml:space="preserve">$11.50</t>
  </si>
  <si>
    <t xml:space="preserve">$23.99</t>
  </si>
  <si>
    <t xml:space="preserve">SKU-014</t>
  </si>
  <si>
    <t xml:space="preserve">Subscription — 2 Bags Monthly</t>
  </si>
  <si>
    <t xml:space="preserve">Service</t>
  </si>
  <si>
    <t xml:space="preserve">WCB-SUB-2MO</t>
  </si>
  <si>
    <t xml:space="preserve">Monthly subscription: 2 bags of rotating single origins.</t>
  </si>
  <si>
    <t xml:space="preserve">Subscriptions</t>
  </si>
  <si>
    <t xml:space="preserve">$36.99</t>
  </si>
  <si>
    <t xml:space="preserve">SKU-015</t>
  </si>
  <si>
    <t xml:space="preserve">Gift Card ($25)</t>
  </si>
  <si>
    <t xml:space="preserve">WCB-GC-25</t>
  </si>
  <si>
    <t xml:space="preserve">$25 digital gift card.</t>
  </si>
  <si>
    <t xml:space="preserve">Gift Cards</t>
  </si>
  <si>
    <t xml:space="preserve">$25.00</t>
  </si>
  <si>
    <t xml:space="preserve">SKU-099</t>
  </si>
  <si>
    <t xml:space="preserve">Honduras Copán (DISCONTINUED)</t>
  </si>
  <si>
    <t xml:space="preserve">WCB-HON-MED-12</t>
  </si>
  <si>
    <t xml:space="preserve">No longer available — supplier ceased operations.</t>
  </si>
  <si>
    <t xml:space="preserve">Copán Coffee Collective</t>
  </si>
  <si>
    <t xml:space="preserve">$8.75</t>
  </si>
  <si>
    <t xml:space="preserve">TODO / Notes</t>
  </si>
  <si>
    <t xml:space="preserve">- Follow up with Nina about espresso order</t>
  </si>
  <si>
    <t xml:space="preserve">- Renew roastery lease by March 2026</t>
  </si>
  <si>
    <t xml:space="preserve">- Schedule Mazzer Major overhaul with PDX Coffee Equip</t>
  </si>
  <si>
    <t xml:space="preserve">- James OOO Feb 10-14 — Maria covers AP</t>
  </si>
  <si>
    <t xml:space="preserve">- REORDER Ethiopia before end of January!!</t>
  </si>
  <si>
    <t xml:space="preserve">REMINDERS:</t>
  </si>
  <si>
    <t xml:space="preserve">Tax filing deadline: April 15, 2026</t>
  </si>
  <si>
    <t xml:space="preserve">Insurance renewal: March 1,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</si>
</sst>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1009]#,##0.00;[RED]\-[$$-1009]#,##0.00"/>
    <numFmt numFmtId="166" formatCode="yyyy/mm/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  <c r="I4" s="0" t="s">
        <v>9</v>
      </c>
      <c r="J4" s="0" t="s">
        <v>10</v>
      </c>
      <c r="K4" s="0" t="s">
        <v>11</v>
      </c>
      <c r="L4" s="0" t="s">
        <v>12</v>
      </c>
      <c r="M4" s="0" t="s">
        <v>13</v>
      </c>
      <c r="N4" s="0" t="s">
        <v>14</v>
      </c>
      <c r="O4" s="0" t="s">
        <v>15</v>
      </c>
      <c r="P4" s="0" t="s">
        <v>16</v>
      </c>
      <c r="Q4" s="0" t="s">
        <v>17</v>
      </c>
    </row>
    <row r="5" customFormat="false" ht="15" hidden="false" customHeight="false" outlineLevel="0" collapsed="false">
      <c r="A5" s="0" t="n">
        <v>1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24</v>
      </c>
      <c r="I5" s="0" t="s">
        <v>25</v>
      </c>
      <c r="J5" s="0" t="s">
        <v>26</v>
      </c>
      <c r="K5" s="0" t="s">
        <v>27</v>
      </c>
      <c r="L5" s="0" t="s">
        <v>28</v>
      </c>
      <c r="M5" s="0" t="s">
        <v>29</v>
      </c>
      <c r="N5" s="0" t="s">
        <v>30</v>
      </c>
      <c r="O5" s="0" t="s">
        <v>31</v>
      </c>
      <c r="P5" s="0" t="s">
        <v>32</v>
      </c>
      <c r="Q5" s="0" t="s">
        <v>33</v>
      </c>
    </row>
    <row r="6" customFormat="false" ht="15" hidden="false" customHeight="false" outlineLevel="0" collapsed="false">
      <c r="A6" s="0" t="n">
        <v>2</v>
      </c>
      <c r="B6" s="0" t="s">
        <v>34</v>
      </c>
      <c r="C6" s="0" t="s">
        <v>35</v>
      </c>
      <c r="D6" s="0" t="s">
        <v>36</v>
      </c>
      <c r="E6" s="0" t="s">
        <v>37</v>
      </c>
      <c r="F6" s="0" t="s">
        <v>38</v>
      </c>
      <c r="G6" s="0" t="s">
        <v>39</v>
      </c>
      <c r="H6" s="0" t="s">
        <v>40</v>
      </c>
      <c r="I6" s="0" t="s">
        <v>41</v>
      </c>
      <c r="J6" s="0" t="s">
        <v>42</v>
      </c>
      <c r="K6" s="0" t="s">
        <v>43</v>
      </c>
      <c r="L6" s="0" t="s">
        <v>44</v>
      </c>
      <c r="M6" s="0" t="s">
        <v>45</v>
      </c>
      <c r="N6" s="0" t="s">
        <v>30</v>
      </c>
      <c r="O6" s="0" t="s">
        <v>31</v>
      </c>
      <c r="P6" s="0" t="s">
        <v>46</v>
      </c>
      <c r="Q6" s="0" t="s">
        <v>47</v>
      </c>
    </row>
    <row r="7" customFormat="false" ht="15" hidden="false" customHeight="false" outlineLevel="0" collapsed="false">
      <c r="A7" s="0" t="n">
        <v>3</v>
      </c>
      <c r="B7" s="0" t="s">
        <v>48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54</v>
      </c>
      <c r="I7" s="0" t="s">
        <v>55</v>
      </c>
      <c r="J7" s="0" t="s">
        <v>56</v>
      </c>
      <c r="K7" s="0" t="s">
        <v>57</v>
      </c>
      <c r="L7" s="0" t="s">
        <v>58</v>
      </c>
      <c r="M7" s="0" t="s">
        <v>59</v>
      </c>
      <c r="N7" s="0" t="s">
        <v>30</v>
      </c>
      <c r="O7" s="0" t="s">
        <v>31</v>
      </c>
      <c r="P7" s="0" t="s">
        <v>60</v>
      </c>
    </row>
    <row r="8" customFormat="false" ht="15" hidden="false" customHeight="false" outlineLevel="0" collapsed="false">
      <c r="A8" s="0" t="n">
        <v>4</v>
      </c>
      <c r="B8" s="0" t="s">
        <v>61</v>
      </c>
      <c r="C8" s="0" t="s">
        <v>62</v>
      </c>
      <c r="D8" s="0" t="s">
        <v>63</v>
      </c>
      <c r="E8" s="0" t="s">
        <v>64</v>
      </c>
      <c r="F8" s="0" t="s">
        <v>65</v>
      </c>
      <c r="G8" s="0" t="s">
        <v>66</v>
      </c>
      <c r="H8" s="0" t="s">
        <v>67</v>
      </c>
      <c r="I8" s="0" t="s">
        <v>68</v>
      </c>
      <c r="J8" s="0" t="s">
        <v>26</v>
      </c>
      <c r="K8" s="0" t="s">
        <v>69</v>
      </c>
      <c r="L8" s="0" t="s">
        <v>70</v>
      </c>
      <c r="M8" s="0" t="s">
        <v>71</v>
      </c>
      <c r="N8" s="0" t="s">
        <v>30</v>
      </c>
      <c r="O8" s="0" t="s">
        <v>31</v>
      </c>
      <c r="P8" s="0" t="s">
        <v>72</v>
      </c>
      <c r="Q8" s="0" t="s">
        <v>73</v>
      </c>
    </row>
    <row r="9" customFormat="false" ht="15" hidden="false" customHeight="false" outlineLevel="0" collapsed="false">
      <c r="B9" s="0" t="s">
        <v>74</v>
      </c>
      <c r="C9" s="0" t="s">
        <v>75</v>
      </c>
      <c r="D9" s="0" t="s">
        <v>76</v>
      </c>
      <c r="E9" s="0" t="s">
        <v>77</v>
      </c>
      <c r="F9" s="0" t="s">
        <v>65</v>
      </c>
      <c r="G9" s="0" t="s">
        <v>78</v>
      </c>
      <c r="H9" s="0" t="s">
        <v>79</v>
      </c>
      <c r="I9" s="0" t="s">
        <v>80</v>
      </c>
      <c r="J9" s="0" t="s">
        <v>81</v>
      </c>
      <c r="K9" s="0" t="s">
        <v>82</v>
      </c>
      <c r="L9" s="0" t="s">
        <v>83</v>
      </c>
      <c r="M9" s="0" t="s">
        <v>84</v>
      </c>
      <c r="N9" s="0" t="s">
        <v>30</v>
      </c>
      <c r="O9" s="0" t="s">
        <v>31</v>
      </c>
      <c r="P9" s="0" t="s">
        <v>46</v>
      </c>
    </row>
    <row r="11" customFormat="false" ht="15" hidden="false" customHeight="false" outlineLevel="0" collapsed="false">
      <c r="A11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7.35" hidden="false" customHeight="false" outlineLevel="0" collapsed="false">
      <c r="A1" s="1" t="s">
        <v>86</v>
      </c>
    </row>
    <row r="3" customFormat="false" ht="15" hidden="false" customHeight="false" outlineLevel="0" collapsed="false">
      <c r="A3" s="0" t="s">
        <v>87</v>
      </c>
      <c r="B3" s="0" t="s">
        <v>88</v>
      </c>
      <c r="C3" s="0" t="s">
        <v>89</v>
      </c>
      <c r="D3" s="0" t="s">
        <v>90</v>
      </c>
      <c r="E3" s="0" t="s">
        <v>91</v>
      </c>
      <c r="F3" s="0" t="s">
        <v>92</v>
      </c>
      <c r="G3" s="0" t="s">
        <v>14</v>
      </c>
      <c r="H3" s="0" t="s">
        <v>93</v>
      </c>
      <c r="I3" s="0" t="s">
        <v>94</v>
      </c>
      <c r="J3" s="0" t="s">
        <v>95</v>
      </c>
      <c r="K3" s="0" t="s">
        <v>96</v>
      </c>
      <c r="L3" s="0" t="s">
        <v>97</v>
      </c>
      <c r="M3" s="0" t="s">
        <v>98</v>
      </c>
      <c r="N3" s="0" t="s">
        <v>99</v>
      </c>
    </row>
    <row r="4" customFormat="false" ht="15" hidden="false" customHeight="false" outlineLevel="0" collapsed="false">
      <c r="A4" s="0" t="n">
        <v>100</v>
      </c>
      <c r="B4" s="0" t="s">
        <v>100</v>
      </c>
      <c r="C4" s="0" t="s">
        <v>101</v>
      </c>
      <c r="D4" s="0" t="s">
        <v>102</v>
      </c>
      <c r="E4" s="0" t="s">
        <v>103</v>
      </c>
      <c r="F4" s="0" t="s">
        <v>104</v>
      </c>
      <c r="G4" s="0" t="s">
        <v>105</v>
      </c>
      <c r="J4" s="0" t="s">
        <v>106</v>
      </c>
      <c r="K4" s="0" t="s">
        <v>107</v>
      </c>
      <c r="L4" s="0" t="s">
        <v>108</v>
      </c>
      <c r="M4" s="0" t="s">
        <v>109</v>
      </c>
    </row>
    <row r="5" customFormat="false" ht="15" hidden="false" customHeight="false" outlineLevel="0" collapsed="false">
      <c r="A5" s="0" t="n">
        <v>101</v>
      </c>
      <c r="B5" s="0" t="s">
        <v>110</v>
      </c>
      <c r="C5" s="0" t="s">
        <v>111</v>
      </c>
      <c r="D5" s="0" t="s">
        <v>112</v>
      </c>
      <c r="E5" s="0" t="s">
        <v>113</v>
      </c>
      <c r="F5" s="0" t="s">
        <v>114</v>
      </c>
      <c r="G5" s="0" t="s">
        <v>115</v>
      </c>
      <c r="J5" s="0" t="s">
        <v>116</v>
      </c>
      <c r="K5" s="0" t="s">
        <v>117</v>
      </c>
      <c r="L5" s="0" t="s">
        <v>118</v>
      </c>
      <c r="M5" s="0" t="s">
        <v>119</v>
      </c>
    </row>
    <row r="6" customFormat="false" ht="15" hidden="false" customHeight="false" outlineLevel="0" collapsed="false">
      <c r="A6" s="0" t="n">
        <v>102</v>
      </c>
      <c r="B6" s="0" t="s">
        <v>120</v>
      </c>
      <c r="C6" s="0" t="s">
        <v>121</v>
      </c>
      <c r="D6" s="0" t="s">
        <v>122</v>
      </c>
      <c r="E6" s="0" t="s">
        <v>123</v>
      </c>
      <c r="F6" s="0" t="s">
        <v>124</v>
      </c>
      <c r="G6" s="0" t="s">
        <v>125</v>
      </c>
      <c r="H6" s="0" t="s">
        <v>126</v>
      </c>
      <c r="I6" s="0" t="s">
        <v>127</v>
      </c>
      <c r="J6" s="0" t="s">
        <v>128</v>
      </c>
      <c r="K6" s="0" t="s">
        <v>129</v>
      </c>
      <c r="L6" s="0" t="s">
        <v>26</v>
      </c>
      <c r="M6" s="0" t="s">
        <v>130</v>
      </c>
      <c r="N6" s="0" t="s">
        <v>131</v>
      </c>
    </row>
    <row r="7" customFormat="false" ht="15" hidden="false" customHeight="false" outlineLevel="0" collapsed="false">
      <c r="A7" s="0" t="n">
        <v>103</v>
      </c>
      <c r="B7" s="0" t="s">
        <v>132</v>
      </c>
      <c r="C7" s="0" t="s">
        <v>133</v>
      </c>
      <c r="D7" s="0" t="s">
        <v>134</v>
      </c>
      <c r="E7" s="0" t="s">
        <v>135</v>
      </c>
      <c r="F7" s="0" t="s">
        <v>136</v>
      </c>
      <c r="G7" s="0" t="s">
        <v>137</v>
      </c>
      <c r="J7" s="0" t="s">
        <v>138</v>
      </c>
      <c r="K7" s="0" t="s">
        <v>107</v>
      </c>
      <c r="L7" s="0" t="s">
        <v>108</v>
      </c>
      <c r="M7" s="0" t="s">
        <v>139</v>
      </c>
    </row>
    <row r="8" customFormat="false" ht="15" hidden="false" customHeight="false" outlineLevel="0" collapsed="false">
      <c r="B8" s="0" t="s">
        <v>140</v>
      </c>
      <c r="C8" s="0" t="s">
        <v>141</v>
      </c>
      <c r="D8" s="0" t="s">
        <v>142</v>
      </c>
      <c r="F8" s="0" t="s">
        <v>143</v>
      </c>
      <c r="G8" s="0" t="s">
        <v>30</v>
      </c>
      <c r="H8" s="0" t="s">
        <v>31</v>
      </c>
      <c r="I8" s="0" t="s">
        <v>46</v>
      </c>
      <c r="J8" s="0" t="s">
        <v>144</v>
      </c>
      <c r="K8" s="0" t="s">
        <v>145</v>
      </c>
      <c r="L8" s="0" t="s">
        <v>42</v>
      </c>
      <c r="M8" s="0" t="s">
        <v>146</v>
      </c>
      <c r="N8" s="0" t="s">
        <v>147</v>
      </c>
    </row>
    <row r="9" customFormat="false" ht="15" hidden="false" customHeight="false" outlineLevel="0" collapsed="false">
      <c r="A9" s="0" t="n">
        <v>105</v>
      </c>
      <c r="B9" s="0" t="s">
        <v>148</v>
      </c>
      <c r="C9" s="0" t="s">
        <v>149</v>
      </c>
      <c r="D9" s="0" t="s">
        <v>150</v>
      </c>
      <c r="E9" s="0" t="s">
        <v>151</v>
      </c>
      <c r="F9" s="0" t="s">
        <v>152</v>
      </c>
      <c r="G9" s="0" t="s">
        <v>30</v>
      </c>
      <c r="H9" s="0" t="s">
        <v>31</v>
      </c>
      <c r="I9" s="0" t="s">
        <v>153</v>
      </c>
      <c r="J9" s="0" t="s">
        <v>144</v>
      </c>
      <c r="K9" s="0" t="s">
        <v>107</v>
      </c>
      <c r="L9" s="0" t="s">
        <v>26</v>
      </c>
      <c r="M9" s="0" t="s">
        <v>154</v>
      </c>
      <c r="N9" s="0" t="s">
        <v>155</v>
      </c>
    </row>
    <row r="10" customFormat="false" ht="15" hidden="false" customHeight="false" outlineLevel="0" collapsed="false">
      <c r="A10" s="0" t="n">
        <v>106</v>
      </c>
      <c r="B10" s="0" t="s">
        <v>156</v>
      </c>
      <c r="D10" s="0" t="s">
        <v>157</v>
      </c>
      <c r="E10" s="0" t="s">
        <v>158</v>
      </c>
      <c r="J10" s="0" t="s">
        <v>144</v>
      </c>
      <c r="K10" s="0" t="s">
        <v>159</v>
      </c>
      <c r="L10" s="0" t="s">
        <v>26</v>
      </c>
      <c r="M10" s="0" t="s">
        <v>160</v>
      </c>
    </row>
    <row r="11" customFormat="false" ht="15" hidden="false" customHeight="false" outlineLevel="0" collapsed="false">
      <c r="A11" s="0" t="n">
        <v>107</v>
      </c>
      <c r="B11" s="0" t="s">
        <v>161</v>
      </c>
      <c r="C11" s="0" t="s">
        <v>162</v>
      </c>
      <c r="D11" s="0" t="s">
        <v>163</v>
      </c>
      <c r="E11" s="0" t="s">
        <v>164</v>
      </c>
      <c r="F11" s="0" t="s">
        <v>165</v>
      </c>
      <c r="G11" s="0" t="s">
        <v>166</v>
      </c>
      <c r="J11" s="0" t="s">
        <v>167</v>
      </c>
      <c r="K11" s="0" t="s">
        <v>107</v>
      </c>
      <c r="L11" s="0" t="s">
        <v>108</v>
      </c>
      <c r="M11" s="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169</v>
      </c>
      <c r="B1" s="0" t="s">
        <v>170</v>
      </c>
      <c r="C1" s="0" t="s">
        <v>171</v>
      </c>
      <c r="D1" s="0" t="s">
        <v>172</v>
      </c>
      <c r="E1" s="0" t="s">
        <v>173</v>
      </c>
      <c r="F1" s="0" t="s">
        <v>174</v>
      </c>
      <c r="G1" s="0" t="s">
        <v>14</v>
      </c>
      <c r="H1" s="0" t="s">
        <v>175</v>
      </c>
      <c r="I1" s="0" t="s">
        <v>176</v>
      </c>
      <c r="J1" s="0" t="s">
        <v>95</v>
      </c>
      <c r="K1" s="0" t="s">
        <v>177</v>
      </c>
      <c r="L1" s="0" t="s">
        <v>178</v>
      </c>
      <c r="M1" s="0" t="s">
        <v>98</v>
      </c>
    </row>
    <row r="2" customFormat="false" ht="15" hidden="false" customHeight="false" outlineLevel="0" collapsed="false">
      <c r="A2" s="0" t="s">
        <v>179</v>
      </c>
      <c r="B2" s="0" t="s">
        <v>180</v>
      </c>
      <c r="C2" s="0" t="s">
        <v>181</v>
      </c>
      <c r="D2" s="0" t="s">
        <v>182</v>
      </c>
      <c r="E2" s="0" t="s">
        <v>183</v>
      </c>
      <c r="F2" s="0" t="s">
        <v>184</v>
      </c>
      <c r="G2" s="0" t="s">
        <v>30</v>
      </c>
      <c r="H2" s="0" t="s">
        <v>31</v>
      </c>
      <c r="I2" s="0" t="s">
        <v>153</v>
      </c>
      <c r="J2" s="0" t="s">
        <v>128</v>
      </c>
      <c r="K2" s="0" t="s">
        <v>159</v>
      </c>
      <c r="L2" s="0" t="s">
        <v>185</v>
      </c>
      <c r="M2" s="0" t="s">
        <v>186</v>
      </c>
    </row>
    <row r="3" customFormat="false" ht="15" hidden="false" customHeight="false" outlineLevel="0" collapsed="false">
      <c r="A3" s="0" t="s">
        <v>187</v>
      </c>
      <c r="B3" s="0" t="s">
        <v>188</v>
      </c>
      <c r="C3" s="0" t="s">
        <v>189</v>
      </c>
      <c r="D3" s="0" t="s">
        <v>190</v>
      </c>
      <c r="E3" s="0" t="s">
        <v>191</v>
      </c>
      <c r="F3" s="0" t="s">
        <v>192</v>
      </c>
      <c r="G3" s="0" t="s">
        <v>30</v>
      </c>
      <c r="H3" s="0" t="s">
        <v>31</v>
      </c>
      <c r="I3" s="0" t="s">
        <v>46</v>
      </c>
      <c r="J3" s="0" t="s">
        <v>128</v>
      </c>
      <c r="K3" s="0" t="s">
        <v>159</v>
      </c>
      <c r="L3" s="0" t="s">
        <v>193</v>
      </c>
      <c r="M3" s="0" t="s">
        <v>194</v>
      </c>
    </row>
    <row r="4" customFormat="false" ht="15" hidden="false" customHeight="false" outlineLevel="0" collapsed="false">
      <c r="A4" s="0" t="s">
        <v>195</v>
      </c>
      <c r="B4" s="0" t="s">
        <v>196</v>
      </c>
      <c r="C4" s="0" t="s">
        <v>197</v>
      </c>
      <c r="D4" s="0" t="s">
        <v>198</v>
      </c>
      <c r="E4" s="0" t="s">
        <v>199</v>
      </c>
      <c r="F4" s="0" t="s">
        <v>200</v>
      </c>
      <c r="G4" s="0" t="s">
        <v>30</v>
      </c>
      <c r="H4" s="0" t="s">
        <v>31</v>
      </c>
      <c r="I4" s="0" t="s">
        <v>201</v>
      </c>
      <c r="J4" s="0" t="s">
        <v>128</v>
      </c>
      <c r="K4" s="0" t="s">
        <v>107</v>
      </c>
      <c r="L4" s="0" t="s">
        <v>81</v>
      </c>
      <c r="M4" s="0" t="s">
        <v>202</v>
      </c>
    </row>
    <row r="5" customFormat="false" ht="15" hidden="false" customHeight="false" outlineLevel="0" collapsed="false">
      <c r="A5" s="0" t="s">
        <v>203</v>
      </c>
      <c r="B5" s="0" t="s">
        <v>204</v>
      </c>
      <c r="C5" s="0" t="s">
        <v>205</v>
      </c>
      <c r="D5" s="0" t="s">
        <v>206</v>
      </c>
      <c r="E5" s="0" t="s">
        <v>207</v>
      </c>
      <c r="F5" s="0" t="s">
        <v>208</v>
      </c>
      <c r="G5" s="0" t="s">
        <v>30</v>
      </c>
      <c r="H5" s="0" t="s">
        <v>31</v>
      </c>
      <c r="I5" s="0" t="s">
        <v>209</v>
      </c>
      <c r="J5" s="0" t="s">
        <v>128</v>
      </c>
      <c r="K5" s="0" t="s">
        <v>145</v>
      </c>
      <c r="L5" s="0" t="s">
        <v>81</v>
      </c>
      <c r="M5" s="0" t="s">
        <v>210</v>
      </c>
    </row>
    <row r="6" customFormat="false" ht="15" hidden="false" customHeight="false" outlineLevel="0" collapsed="false">
      <c r="A6" s="0" t="s">
        <v>211</v>
      </c>
      <c r="B6" s="0" t="s">
        <v>212</v>
      </c>
      <c r="C6" s="0" t="s">
        <v>213</v>
      </c>
      <c r="D6" s="0" t="s">
        <v>214</v>
      </c>
      <c r="E6" s="0" t="s">
        <v>215</v>
      </c>
      <c r="F6" s="0" t="s">
        <v>216</v>
      </c>
      <c r="G6" s="0" t="s">
        <v>30</v>
      </c>
      <c r="H6" s="0" t="s">
        <v>31</v>
      </c>
      <c r="I6" s="0" t="s">
        <v>217</v>
      </c>
      <c r="J6" s="0" t="s">
        <v>128</v>
      </c>
      <c r="K6" s="0" t="s">
        <v>159</v>
      </c>
      <c r="L6" s="0" t="s">
        <v>81</v>
      </c>
    </row>
    <row r="7" customFormat="false" ht="15" hidden="false" customHeight="false" outlineLevel="0" collapsed="false">
      <c r="A7" s="0" t="s">
        <v>218</v>
      </c>
      <c r="B7" s="0" t="s">
        <v>219</v>
      </c>
      <c r="C7" s="0" t="s">
        <v>220</v>
      </c>
      <c r="D7" s="0" t="s">
        <v>221</v>
      </c>
      <c r="E7" s="0" t="s">
        <v>222</v>
      </c>
      <c r="F7" s="0" t="s">
        <v>223</v>
      </c>
      <c r="G7" s="0" t="s">
        <v>30</v>
      </c>
      <c r="H7" s="0" t="s">
        <v>31</v>
      </c>
      <c r="I7" s="0" t="s">
        <v>224</v>
      </c>
      <c r="J7" s="0" t="s">
        <v>128</v>
      </c>
      <c r="K7" s="0" t="s">
        <v>107</v>
      </c>
      <c r="L7" s="0" t="s">
        <v>193</v>
      </c>
      <c r="M7" s="0" t="s">
        <v>225</v>
      </c>
    </row>
    <row r="8" customFormat="false" ht="15" hidden="false" customHeight="false" outlineLevel="0" collapsed="false">
      <c r="A8" s="0" t="s">
        <v>226</v>
      </c>
      <c r="B8" s="0" t="s">
        <v>227</v>
      </c>
      <c r="D8" s="0" t="s">
        <v>228</v>
      </c>
      <c r="E8" s="0" t="s">
        <v>229</v>
      </c>
      <c r="F8" s="0" t="s">
        <v>230</v>
      </c>
      <c r="G8" s="0" t="s">
        <v>30</v>
      </c>
      <c r="H8" s="0" t="s">
        <v>31</v>
      </c>
      <c r="I8" s="0" t="s">
        <v>231</v>
      </c>
      <c r="J8" s="0" t="s">
        <v>128</v>
      </c>
      <c r="L8" s="0" t="s">
        <v>81</v>
      </c>
      <c r="M8" s="0" t="s">
        <v>232</v>
      </c>
    </row>
    <row r="9" customFormat="false" ht="15" hidden="false" customHeight="false" outlineLevel="0" collapsed="false">
      <c r="A9" s="0" t="s">
        <v>233</v>
      </c>
      <c r="B9" s="0" t="s">
        <v>234</v>
      </c>
      <c r="C9" s="0" t="s">
        <v>235</v>
      </c>
      <c r="D9" s="0" t="s">
        <v>236</v>
      </c>
      <c r="E9" s="0" t="s">
        <v>237</v>
      </c>
      <c r="F9" s="0" t="s">
        <v>238</v>
      </c>
      <c r="G9" s="0" t="s">
        <v>30</v>
      </c>
      <c r="H9" s="0" t="s">
        <v>31</v>
      </c>
      <c r="I9" s="0" t="s">
        <v>239</v>
      </c>
      <c r="J9" s="0" t="s">
        <v>128</v>
      </c>
      <c r="K9" s="0" t="s">
        <v>240</v>
      </c>
      <c r="L9" s="0" t="s">
        <v>81</v>
      </c>
      <c r="M9" s="0" t="s">
        <v>241</v>
      </c>
    </row>
    <row r="10" customFormat="false" ht="15" hidden="false" customHeight="false" outlineLevel="0" collapsed="false">
      <c r="A10" s="0" t="s">
        <v>242</v>
      </c>
      <c r="B10" s="0" t="s">
        <v>243</v>
      </c>
      <c r="C10" s="0" t="s">
        <v>244</v>
      </c>
      <c r="D10" s="0" t="s">
        <v>245</v>
      </c>
      <c r="E10" s="0" t="s">
        <v>246</v>
      </c>
      <c r="F10" s="0" t="s">
        <v>247</v>
      </c>
      <c r="G10" s="0" t="s">
        <v>30</v>
      </c>
      <c r="H10" s="0" t="s">
        <v>31</v>
      </c>
      <c r="I10" s="0" t="s">
        <v>209</v>
      </c>
      <c r="J10" s="0" t="s">
        <v>128</v>
      </c>
      <c r="K10" s="0" t="s">
        <v>107</v>
      </c>
      <c r="L10" s="0" t="s">
        <v>81</v>
      </c>
    </row>
    <row r="11" customFormat="false" ht="15" hidden="false" customHeight="false" outlineLevel="0" collapsed="false">
      <c r="A11" s="0" t="s">
        <v>248</v>
      </c>
      <c r="C11" s="0" t="s">
        <v>249</v>
      </c>
      <c r="D11" s="0" t="s">
        <v>250</v>
      </c>
      <c r="J11" s="0" t="s">
        <v>128</v>
      </c>
      <c r="K11" s="0" t="s">
        <v>251</v>
      </c>
      <c r="L11" s="0" t="s">
        <v>81</v>
      </c>
      <c r="M11" s="0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true" showRowColHeaders="true" showZeros="true" rightToLeft="false" tabSelected="true" showOutlineSymbols="true" defaultGridColor="true" view="normal" topLeftCell="A57" colorId="64" zoomScale="100" zoomScaleNormal="100" zoomScalePageLayoutView="100" workbookViewId="0">
      <selection pane="topLeft" activeCell="H65" activeCellId="0" sqref="H65"/>
    </sheetView>
  </sheetViews>
  <sheetFormatPr defaultColWidth="8.453125" defaultRowHeight="15" customHeight="false" zeroHeight="false" outlineLevelRow="0" outlineLevelCol="0"/>
  <cols>
    <col collapsed="false" customWidth="true" hidden="false" outlineLevel="0" max="8" min="8" style="2" width="20.2"/>
  </cols>
  <sheetData>
    <row r="1" customFormat="false" ht="17.35" hidden="false" customHeight="false" outlineLevel="0" collapsed="false">
      <c r="A1" s="1" t="s">
        <v>253</v>
      </c>
    </row>
    <row r="4" customFormat="false" ht="15" hidden="false" customHeight="false" outlineLevel="0" collapsed="false">
      <c r="A4" s="0" t="s">
        <v>254</v>
      </c>
      <c r="B4" s="0" t="s">
        <v>255</v>
      </c>
      <c r="C4" s="0" t="s">
        <v>256</v>
      </c>
      <c r="D4" s="0" t="s">
        <v>257</v>
      </c>
      <c r="E4" s="0" t="s">
        <v>258</v>
      </c>
      <c r="F4" s="0" t="s">
        <v>259</v>
      </c>
      <c r="G4" s="0" t="s">
        <v>260</v>
      </c>
      <c r="H4" s="2" t="s">
        <v>261</v>
      </c>
      <c r="I4" s="0" t="s">
        <v>262</v>
      </c>
      <c r="J4" s="0" t="s">
        <v>263</v>
      </c>
      <c r="K4" s="0" t="s">
        <v>264</v>
      </c>
      <c r="L4" s="0" t="s">
        <v>265</v>
      </c>
    </row>
    <row r="5" customFormat="false" ht="15" hidden="false" customHeight="false" outlineLevel="0" collapsed="false">
      <c r="B5" s="0" t="s">
        <v>266</v>
      </c>
      <c r="C5" s="0" t="s">
        <v>120</v>
      </c>
      <c r="D5" s="0" t="s">
        <v>267</v>
      </c>
      <c r="E5" s="0" t="n">
        <v>8</v>
      </c>
      <c r="F5" s="0" t="n">
        <v>115.49</v>
      </c>
      <c r="G5" s="0" t="n">
        <v>0</v>
      </c>
      <c r="H5" s="2" t="n">
        <v>923.92</v>
      </c>
      <c r="I5" s="0" t="s">
        <v>268</v>
      </c>
      <c r="K5" s="0" t="s">
        <v>269</v>
      </c>
      <c r="L5" s="0" t="s">
        <v>270</v>
      </c>
    </row>
    <row r="6" customFormat="false" ht="15" hidden="false" customHeight="false" outlineLevel="0" collapsed="false">
      <c r="A6" s="0" t="s">
        <v>271</v>
      </c>
      <c r="B6" s="0" t="s">
        <v>272</v>
      </c>
      <c r="C6" s="0" t="s">
        <v>273</v>
      </c>
      <c r="D6" s="0" t="s">
        <v>274</v>
      </c>
      <c r="E6" s="0" t="n">
        <v>14</v>
      </c>
      <c r="F6" s="0" t="n">
        <v>114.12</v>
      </c>
      <c r="G6" s="0" t="n">
        <v>119.83</v>
      </c>
      <c r="H6" s="2" t="n">
        <v>1717.51</v>
      </c>
      <c r="I6" s="0" t="s">
        <v>268</v>
      </c>
      <c r="J6" s="0" t="s">
        <v>275</v>
      </c>
      <c r="K6" s="0" t="s">
        <v>276</v>
      </c>
      <c r="L6" s="0" t="s">
        <v>277</v>
      </c>
    </row>
    <row r="7" customFormat="false" ht="15" hidden="false" customHeight="false" outlineLevel="0" collapsed="false">
      <c r="B7" s="0" t="s">
        <v>278</v>
      </c>
      <c r="C7" s="0" t="s">
        <v>279</v>
      </c>
      <c r="D7" s="0" t="s">
        <v>280</v>
      </c>
      <c r="E7" s="0" t="n">
        <v>12</v>
      </c>
      <c r="F7" s="0" t="n">
        <v>424.51</v>
      </c>
      <c r="G7" s="0" t="n">
        <v>382.06</v>
      </c>
      <c r="H7" s="2" t="n">
        <v>5476.18</v>
      </c>
      <c r="I7" s="0" t="s">
        <v>281</v>
      </c>
      <c r="K7" s="0" t="s">
        <v>282</v>
      </c>
      <c r="L7" s="0" t="s">
        <v>283</v>
      </c>
    </row>
    <row r="8" customFormat="false" ht="15" hidden="false" customHeight="false" outlineLevel="0" collapsed="false">
      <c r="A8" s="0" t="s">
        <v>284</v>
      </c>
      <c r="B8" s="0" t="s">
        <v>285</v>
      </c>
      <c r="C8" s="0" t="s">
        <v>286</v>
      </c>
      <c r="D8" s="0" t="s">
        <v>287</v>
      </c>
      <c r="E8" s="0" t="n">
        <v>7</v>
      </c>
      <c r="F8" s="0" t="n">
        <v>353.76</v>
      </c>
      <c r="H8" s="2" t="n">
        <v>2476.32</v>
      </c>
      <c r="I8" s="0" t="s">
        <v>288</v>
      </c>
      <c r="K8" s="0" t="s">
        <v>289</v>
      </c>
    </row>
    <row r="9" customFormat="false" ht="15" hidden="false" customHeight="false" outlineLevel="0" collapsed="false">
      <c r="A9" s="0" t="s">
        <v>290</v>
      </c>
      <c r="B9" s="0" t="s">
        <v>291</v>
      </c>
      <c r="C9" s="0" t="s">
        <v>292</v>
      </c>
      <c r="D9" s="0" t="s">
        <v>293</v>
      </c>
      <c r="E9" s="0" t="n">
        <v>12</v>
      </c>
      <c r="F9" s="0" t="n">
        <v>108.71</v>
      </c>
      <c r="G9" s="0" t="n">
        <v>0</v>
      </c>
      <c r="H9" s="2" t="n">
        <v>1304.52</v>
      </c>
      <c r="I9" s="0" t="s">
        <v>294</v>
      </c>
      <c r="J9" s="0" t="s">
        <v>295</v>
      </c>
      <c r="K9" s="0" t="s">
        <v>296</v>
      </c>
    </row>
    <row r="10" customFormat="false" ht="15" hidden="false" customHeight="false" outlineLevel="0" collapsed="false">
      <c r="A10" s="0" t="s">
        <v>297</v>
      </c>
      <c r="B10" s="3" t="n">
        <v>45637</v>
      </c>
      <c r="C10" s="0" t="s">
        <v>298</v>
      </c>
      <c r="D10" s="0" t="s">
        <v>299</v>
      </c>
      <c r="E10" s="0" t="n">
        <v>2</v>
      </c>
      <c r="F10" s="0" t="s">
        <v>300</v>
      </c>
      <c r="H10" s="2" t="n">
        <v>236.76</v>
      </c>
      <c r="I10" s="0" t="s">
        <v>288</v>
      </c>
      <c r="J10" s="0" t="s">
        <v>301</v>
      </c>
      <c r="K10" s="0" t="s">
        <v>289</v>
      </c>
      <c r="L10" s="0" t="s">
        <v>302</v>
      </c>
    </row>
    <row r="11" customFormat="false" ht="15" hidden="false" customHeight="false" outlineLevel="0" collapsed="false">
      <c r="A11" s="0" t="s">
        <v>303</v>
      </c>
      <c r="B11" s="0" t="s">
        <v>304</v>
      </c>
      <c r="C11" s="0" t="s">
        <v>305</v>
      </c>
      <c r="D11" s="0" t="s">
        <v>306</v>
      </c>
      <c r="E11" s="0" t="n">
        <v>9</v>
      </c>
      <c r="F11" s="0" t="s">
        <v>307</v>
      </c>
      <c r="G11" s="0" t="n">
        <v>50.03</v>
      </c>
      <c r="H11" s="2" t="n">
        <v>717.11</v>
      </c>
      <c r="I11" s="0" t="s">
        <v>268</v>
      </c>
      <c r="K11" s="0" t="s">
        <v>276</v>
      </c>
      <c r="L11" s="0" t="s">
        <v>308</v>
      </c>
    </row>
    <row r="12" customFormat="false" ht="15" hidden="false" customHeight="false" outlineLevel="0" collapsed="false">
      <c r="A12" s="0" t="s">
        <v>309</v>
      </c>
      <c r="B12" s="0" t="s">
        <v>310</v>
      </c>
      <c r="C12" s="0" t="s">
        <v>311</v>
      </c>
      <c r="D12" s="0" t="s">
        <v>280</v>
      </c>
      <c r="E12" s="0" t="n">
        <v>5</v>
      </c>
      <c r="F12" s="0" t="n">
        <v>315.59</v>
      </c>
      <c r="G12" s="0" t="n">
        <v>126.24</v>
      </c>
      <c r="H12" s="2" t="n">
        <v>1704.19</v>
      </c>
      <c r="I12" s="0" t="s">
        <v>268</v>
      </c>
      <c r="J12" s="0" t="s">
        <v>312</v>
      </c>
      <c r="K12" s="0" t="s">
        <v>313</v>
      </c>
      <c r="L12" s="0" t="s">
        <v>302</v>
      </c>
    </row>
    <row r="13" customFormat="false" ht="15" hidden="false" customHeight="false" outlineLevel="0" collapsed="false">
      <c r="A13" s="0" t="s">
        <v>314</v>
      </c>
      <c r="B13" s="3" t="n">
        <v>45648</v>
      </c>
      <c r="C13" s="0" t="s">
        <v>100</v>
      </c>
      <c r="D13" s="0" t="s">
        <v>274</v>
      </c>
      <c r="E13" s="0" t="n">
        <v>9</v>
      </c>
      <c r="F13" s="0" t="s">
        <v>315</v>
      </c>
      <c r="G13" s="0" t="n">
        <v>0</v>
      </c>
      <c r="H13" s="2" t="n">
        <v>3469.14</v>
      </c>
      <c r="I13" s="0" t="s">
        <v>294</v>
      </c>
      <c r="J13" s="0" t="s">
        <v>316</v>
      </c>
      <c r="K13" s="0" t="s">
        <v>313</v>
      </c>
      <c r="L13" s="0" t="s">
        <v>270</v>
      </c>
    </row>
    <row r="14" customFormat="false" ht="15" hidden="false" customHeight="false" outlineLevel="0" collapsed="false">
      <c r="A14" s="0" t="s">
        <v>317</v>
      </c>
      <c r="B14" s="0" t="s">
        <v>318</v>
      </c>
      <c r="C14" s="0" t="s">
        <v>100</v>
      </c>
      <c r="D14" s="0" t="s">
        <v>319</v>
      </c>
      <c r="E14" s="0" t="n">
        <v>17</v>
      </c>
      <c r="F14" s="0" t="n">
        <v>306.44</v>
      </c>
      <c r="G14" s="0" t="n">
        <v>0</v>
      </c>
      <c r="H14" s="2" t="n">
        <v>5209.48</v>
      </c>
      <c r="I14" s="0" t="s">
        <v>320</v>
      </c>
      <c r="J14" s="0" t="s">
        <v>321</v>
      </c>
      <c r="K14" s="0" t="s">
        <v>313</v>
      </c>
      <c r="L14" s="0" t="s">
        <v>270</v>
      </c>
    </row>
    <row r="15" customFormat="false" ht="15" hidden="false" customHeight="false" outlineLevel="0" collapsed="false">
      <c r="A15" s="0" t="s">
        <v>322</v>
      </c>
      <c r="B15" s="0" t="s">
        <v>323</v>
      </c>
      <c r="C15" s="0" t="s">
        <v>298</v>
      </c>
      <c r="D15" s="0" t="s">
        <v>287</v>
      </c>
      <c r="E15" s="0" t="n">
        <v>3</v>
      </c>
      <c r="F15" s="0" t="n">
        <v>47.4</v>
      </c>
      <c r="G15" s="0" t="n">
        <v>11.38</v>
      </c>
      <c r="H15" s="2" t="n">
        <v>153.58</v>
      </c>
      <c r="I15" s="0" t="s">
        <v>294</v>
      </c>
      <c r="J15" s="0" t="s">
        <v>324</v>
      </c>
      <c r="K15" s="0" t="s">
        <v>313</v>
      </c>
      <c r="L15" s="0" t="s">
        <v>302</v>
      </c>
    </row>
    <row r="16" customFormat="false" ht="15" hidden="false" customHeight="false" outlineLevel="0" collapsed="false">
      <c r="B16" s="0" t="s">
        <v>325</v>
      </c>
      <c r="C16" s="0" t="s">
        <v>273</v>
      </c>
      <c r="D16" s="0" t="s">
        <v>319</v>
      </c>
      <c r="E16" s="0" t="n">
        <v>13</v>
      </c>
      <c r="F16" s="0" t="n">
        <v>497.6</v>
      </c>
      <c r="G16" s="0" t="n">
        <v>0</v>
      </c>
      <c r="H16" s="2" t="n">
        <v>6468.8</v>
      </c>
      <c r="I16" s="0" t="s">
        <v>288</v>
      </c>
      <c r="K16" s="0" t="s">
        <v>289</v>
      </c>
      <c r="L16" s="0" t="s">
        <v>308</v>
      </c>
    </row>
    <row r="17" customFormat="false" ht="15" hidden="false" customHeight="false" outlineLevel="0" collapsed="false">
      <c r="A17" s="0" t="s">
        <v>326</v>
      </c>
      <c r="B17" s="0" t="s">
        <v>327</v>
      </c>
      <c r="C17" s="0" t="s">
        <v>298</v>
      </c>
      <c r="D17" s="0" t="s">
        <v>328</v>
      </c>
      <c r="E17" s="0" t="n">
        <v>3</v>
      </c>
      <c r="F17" s="0" t="n">
        <v>355.38</v>
      </c>
      <c r="G17" s="0" t="n">
        <v>0</v>
      </c>
      <c r="H17" s="2" t="n">
        <v>1066.14</v>
      </c>
      <c r="I17" s="0" t="s">
        <v>320</v>
      </c>
      <c r="J17" s="0" t="s">
        <v>329</v>
      </c>
      <c r="K17" s="0" t="s">
        <v>282</v>
      </c>
      <c r="L17" s="0" t="s">
        <v>302</v>
      </c>
    </row>
    <row r="18" customFormat="false" ht="15" hidden="false" customHeight="false" outlineLevel="0" collapsed="false">
      <c r="A18" s="0" t="s">
        <v>330</v>
      </c>
      <c r="B18" s="0" t="s">
        <v>331</v>
      </c>
      <c r="C18" s="0" t="s">
        <v>332</v>
      </c>
      <c r="D18" s="0" t="s">
        <v>333</v>
      </c>
      <c r="E18" s="0" t="n">
        <v>16</v>
      </c>
      <c r="F18" s="0" t="n">
        <v>404.71</v>
      </c>
      <c r="G18" s="0" t="n">
        <v>0</v>
      </c>
      <c r="H18" s="2" t="n">
        <v>6475.36</v>
      </c>
      <c r="I18" s="0" t="s">
        <v>320</v>
      </c>
      <c r="J18" s="0" t="s">
        <v>334</v>
      </c>
      <c r="K18" s="0" t="s">
        <v>335</v>
      </c>
      <c r="L18" s="0" t="s">
        <v>283</v>
      </c>
    </row>
    <row r="19" customFormat="false" ht="15" hidden="false" customHeight="false" outlineLevel="0" collapsed="false">
      <c r="A19" s="0" t="s">
        <v>336</v>
      </c>
      <c r="B19" s="3" t="n">
        <v>45641</v>
      </c>
      <c r="C19" s="0" t="s">
        <v>100</v>
      </c>
      <c r="D19" s="0" t="s">
        <v>337</v>
      </c>
      <c r="E19" s="0" t="n">
        <v>13</v>
      </c>
      <c r="F19" s="0" t="n">
        <v>365.47</v>
      </c>
      <c r="G19" s="0" t="n">
        <v>0</v>
      </c>
      <c r="H19" s="2" t="n">
        <v>4751.11</v>
      </c>
      <c r="I19" s="0" t="s">
        <v>281</v>
      </c>
      <c r="K19" s="0" t="s">
        <v>313</v>
      </c>
      <c r="L19" s="0" t="s">
        <v>308</v>
      </c>
    </row>
    <row r="20" customFormat="false" ht="15" hidden="false" customHeight="false" outlineLevel="0" collapsed="false">
      <c r="A20" s="0" t="s">
        <v>338</v>
      </c>
      <c r="B20" s="0" t="s">
        <v>339</v>
      </c>
      <c r="C20" s="0" t="s">
        <v>305</v>
      </c>
      <c r="D20" s="0" t="s">
        <v>274</v>
      </c>
      <c r="E20" s="0" t="n">
        <v>4</v>
      </c>
      <c r="F20" s="0" t="n">
        <v>30.04</v>
      </c>
      <c r="G20" s="0" t="n">
        <v>9.01</v>
      </c>
      <c r="H20" s="2" t="n">
        <v>129.17</v>
      </c>
      <c r="I20" s="0" t="s">
        <v>294</v>
      </c>
      <c r="J20" s="0" t="s">
        <v>340</v>
      </c>
      <c r="K20" s="0" t="s">
        <v>335</v>
      </c>
      <c r="L20" s="0" t="s">
        <v>283</v>
      </c>
    </row>
    <row r="21" customFormat="false" ht="15" hidden="false" customHeight="false" outlineLevel="0" collapsed="false">
      <c r="A21" s="0" t="s">
        <v>341</v>
      </c>
      <c r="B21" s="0" t="s">
        <v>342</v>
      </c>
      <c r="C21" s="0" t="s">
        <v>120</v>
      </c>
      <c r="D21" s="0" t="s">
        <v>343</v>
      </c>
      <c r="E21" s="0" t="n">
        <v>9</v>
      </c>
      <c r="F21" s="0" t="s">
        <v>344</v>
      </c>
      <c r="G21" s="0" t="n">
        <v>333.81</v>
      </c>
      <c r="H21" s="2" t="n">
        <v>4506.48</v>
      </c>
      <c r="I21" s="0" t="s">
        <v>294</v>
      </c>
      <c r="K21" s="0" t="s">
        <v>289</v>
      </c>
      <c r="L21" s="0" t="s">
        <v>277</v>
      </c>
    </row>
    <row r="22" customFormat="false" ht="15" hidden="false" customHeight="false" outlineLevel="0" collapsed="false">
      <c r="A22" s="0" t="s">
        <v>345</v>
      </c>
      <c r="B22" s="0" t="s">
        <v>346</v>
      </c>
      <c r="C22" s="0" t="s">
        <v>347</v>
      </c>
      <c r="D22" s="0" t="s">
        <v>337</v>
      </c>
      <c r="E22" s="0" t="n">
        <v>2</v>
      </c>
      <c r="F22" s="0" t="n">
        <v>294.17</v>
      </c>
      <c r="G22" s="0" t="n">
        <v>44.13</v>
      </c>
      <c r="H22" s="2" t="n">
        <v>632.47</v>
      </c>
      <c r="I22" s="0" t="s">
        <v>281</v>
      </c>
      <c r="J22" s="0" t="s">
        <v>334</v>
      </c>
      <c r="K22" s="0" t="s">
        <v>282</v>
      </c>
    </row>
    <row r="23" customFormat="false" ht="15" hidden="false" customHeight="false" outlineLevel="0" collapsed="false">
      <c r="A23" s="0" t="s">
        <v>348</v>
      </c>
      <c r="B23" s="0" t="s">
        <v>349</v>
      </c>
      <c r="C23" s="0" t="s">
        <v>100</v>
      </c>
      <c r="D23" s="0" t="s">
        <v>287</v>
      </c>
      <c r="E23" s="0" t="n">
        <v>8</v>
      </c>
      <c r="F23" s="0" t="n">
        <v>291.56</v>
      </c>
      <c r="G23" s="0" t="n">
        <v>0</v>
      </c>
      <c r="H23" s="2" t="n">
        <v>2332.48</v>
      </c>
      <c r="I23" s="0" t="s">
        <v>281</v>
      </c>
      <c r="J23" s="0" t="s">
        <v>350</v>
      </c>
      <c r="K23" s="0" t="s">
        <v>276</v>
      </c>
      <c r="L23" s="0" t="s">
        <v>277</v>
      </c>
    </row>
    <row r="24" customFormat="false" ht="15" hidden="false" customHeight="false" outlineLevel="0" collapsed="false">
      <c r="A24" s="0" t="s">
        <v>351</v>
      </c>
      <c r="B24" s="0" t="s">
        <v>352</v>
      </c>
      <c r="C24" s="0" t="s">
        <v>353</v>
      </c>
      <c r="D24" s="0" t="s">
        <v>319</v>
      </c>
      <c r="E24" s="0" t="n">
        <v>15</v>
      </c>
      <c r="F24" s="0" t="s">
        <v>354</v>
      </c>
      <c r="G24" s="0" t="n">
        <v>0</v>
      </c>
      <c r="H24" s="2" t="n">
        <v>2422.65</v>
      </c>
      <c r="I24" s="0" t="s">
        <v>288</v>
      </c>
      <c r="K24" s="0" t="s">
        <v>296</v>
      </c>
      <c r="L24" s="0" t="s">
        <v>308</v>
      </c>
    </row>
    <row r="25" customFormat="false" ht="15" hidden="false" customHeight="false" outlineLevel="0" collapsed="false">
      <c r="A25" s="0" t="s">
        <v>355</v>
      </c>
      <c r="B25" s="0" t="s">
        <v>356</v>
      </c>
      <c r="C25" s="0" t="s">
        <v>298</v>
      </c>
      <c r="D25" s="0" t="s">
        <v>293</v>
      </c>
      <c r="E25" s="0" t="n">
        <v>10</v>
      </c>
      <c r="F25" s="0" t="s">
        <v>357</v>
      </c>
      <c r="G25" s="0" t="n">
        <v>62.31</v>
      </c>
      <c r="H25" s="2" t="n">
        <v>893.11</v>
      </c>
      <c r="I25" s="0" t="s">
        <v>281</v>
      </c>
      <c r="J25" s="0" t="s">
        <v>316</v>
      </c>
      <c r="K25" s="0" t="s">
        <v>358</v>
      </c>
    </row>
    <row r="26" customFormat="false" ht="15" hidden="false" customHeight="false" outlineLevel="0" collapsed="false">
      <c r="A26" s="0" t="s">
        <v>359</v>
      </c>
      <c r="B26" s="0" t="s">
        <v>360</v>
      </c>
      <c r="C26" s="0" t="s">
        <v>353</v>
      </c>
      <c r="D26" s="0" t="s">
        <v>267</v>
      </c>
      <c r="E26" s="0" t="n">
        <v>10</v>
      </c>
      <c r="F26" s="0" t="n">
        <v>304.39</v>
      </c>
      <c r="H26" s="2" t="n">
        <v>3043.9</v>
      </c>
      <c r="I26" s="0" t="s">
        <v>281</v>
      </c>
      <c r="J26" s="0" t="s">
        <v>361</v>
      </c>
      <c r="K26" s="0" t="s">
        <v>313</v>
      </c>
      <c r="L26" s="0" t="s">
        <v>277</v>
      </c>
    </row>
    <row r="27" customFormat="false" ht="15" hidden="false" customHeight="false" outlineLevel="0" collapsed="false">
      <c r="A27" s="0" t="s">
        <v>362</v>
      </c>
      <c r="B27" s="0" t="s">
        <v>363</v>
      </c>
      <c r="C27" s="0" t="s">
        <v>364</v>
      </c>
      <c r="D27" s="0" t="s">
        <v>337</v>
      </c>
      <c r="E27" s="0" t="n">
        <v>1</v>
      </c>
      <c r="F27" s="0" t="s">
        <v>365</v>
      </c>
      <c r="G27" s="0" t="n">
        <v>0</v>
      </c>
      <c r="H27" s="2" t="n">
        <v>170.11</v>
      </c>
      <c r="I27" s="0" t="s">
        <v>366</v>
      </c>
      <c r="K27" s="0" t="s">
        <v>296</v>
      </c>
    </row>
    <row r="28" customFormat="false" ht="15" hidden="false" customHeight="false" outlineLevel="0" collapsed="false">
      <c r="A28" s="0" t="s">
        <v>367</v>
      </c>
      <c r="B28" s="3" t="n">
        <v>45493</v>
      </c>
      <c r="C28" s="0" t="s">
        <v>353</v>
      </c>
      <c r="D28" s="0" t="s">
        <v>274</v>
      </c>
      <c r="E28" s="0" t="n">
        <v>2</v>
      </c>
      <c r="F28" s="0" t="n">
        <v>418.12</v>
      </c>
      <c r="G28" s="0" t="n">
        <v>62.72</v>
      </c>
      <c r="H28" s="2" t="n">
        <v>898.96</v>
      </c>
      <c r="I28" s="0" t="s">
        <v>294</v>
      </c>
      <c r="J28" s="0" t="s">
        <v>368</v>
      </c>
      <c r="K28" s="0" t="s">
        <v>269</v>
      </c>
      <c r="L28" s="0" t="s">
        <v>277</v>
      </c>
    </row>
    <row r="29" customFormat="false" ht="15" hidden="false" customHeight="false" outlineLevel="0" collapsed="false">
      <c r="A29" s="0" t="s">
        <v>369</v>
      </c>
      <c r="B29" s="0" t="s">
        <v>370</v>
      </c>
      <c r="C29" s="0" t="s">
        <v>298</v>
      </c>
      <c r="D29" s="0" t="s">
        <v>280</v>
      </c>
      <c r="E29" s="0" t="n">
        <v>12</v>
      </c>
      <c r="F29" s="0" t="n">
        <v>391.16</v>
      </c>
      <c r="G29" s="0" t="n">
        <v>375.51</v>
      </c>
      <c r="H29" s="2" t="n">
        <v>5069.43</v>
      </c>
      <c r="I29" s="0" t="s">
        <v>371</v>
      </c>
      <c r="J29" s="0" t="s">
        <v>372</v>
      </c>
      <c r="K29" s="0" t="s">
        <v>373</v>
      </c>
    </row>
    <row r="30" customFormat="false" ht="15" hidden="false" customHeight="false" outlineLevel="0" collapsed="false">
      <c r="A30" s="0" t="s">
        <v>374</v>
      </c>
      <c r="B30" s="3" t="n">
        <v>45519</v>
      </c>
      <c r="C30" s="0" t="s">
        <v>347</v>
      </c>
      <c r="D30" s="0" t="s">
        <v>375</v>
      </c>
      <c r="E30" s="0" t="n">
        <v>8</v>
      </c>
      <c r="F30" s="0" t="n">
        <v>137.07</v>
      </c>
      <c r="G30" s="0" t="n">
        <v>0</v>
      </c>
      <c r="H30" s="2" t="n">
        <v>1096.56</v>
      </c>
      <c r="I30" s="0" t="s">
        <v>371</v>
      </c>
      <c r="J30" s="0" t="s">
        <v>376</v>
      </c>
      <c r="K30" s="0" t="s">
        <v>289</v>
      </c>
    </row>
    <row r="31" customFormat="false" ht="15" hidden="false" customHeight="false" outlineLevel="0" collapsed="false">
      <c r="A31" s="0" t="s">
        <v>377</v>
      </c>
      <c r="B31" s="0" t="s">
        <v>378</v>
      </c>
      <c r="C31" s="0" t="s">
        <v>273</v>
      </c>
      <c r="D31" s="0" t="s">
        <v>343</v>
      </c>
      <c r="E31" s="0" t="n">
        <v>11</v>
      </c>
      <c r="F31" s="0" t="s">
        <v>379</v>
      </c>
      <c r="G31" s="0" t="n">
        <v>0</v>
      </c>
      <c r="H31" s="2" t="n">
        <v>1572.01</v>
      </c>
      <c r="I31" s="0" t="s">
        <v>281</v>
      </c>
      <c r="J31" s="0" t="s">
        <v>380</v>
      </c>
      <c r="K31" s="0" t="s">
        <v>276</v>
      </c>
      <c r="L31" s="0" t="s">
        <v>270</v>
      </c>
    </row>
    <row r="32" customFormat="false" ht="15" hidden="false" customHeight="false" outlineLevel="0" collapsed="false">
      <c r="B32" s="0" t="s">
        <v>381</v>
      </c>
      <c r="C32" s="0" t="s">
        <v>311</v>
      </c>
      <c r="D32" s="0" t="s">
        <v>280</v>
      </c>
      <c r="E32" s="0" t="n">
        <v>20</v>
      </c>
      <c r="F32" s="0" t="n">
        <v>220.11</v>
      </c>
      <c r="G32" s="0" t="n">
        <v>0</v>
      </c>
      <c r="H32" s="2" t="n">
        <v>4402.2</v>
      </c>
      <c r="I32" s="0" t="s">
        <v>268</v>
      </c>
      <c r="J32" s="0" t="s">
        <v>382</v>
      </c>
      <c r="K32" s="0" t="s">
        <v>289</v>
      </c>
      <c r="L32" s="0" t="s">
        <v>277</v>
      </c>
    </row>
    <row r="33" customFormat="false" ht="15" hidden="false" customHeight="false" outlineLevel="0" collapsed="false">
      <c r="A33" s="0" t="s">
        <v>383</v>
      </c>
      <c r="B33" s="3" t="n">
        <v>45611</v>
      </c>
      <c r="C33" s="0" t="s">
        <v>273</v>
      </c>
      <c r="D33" s="0" t="s">
        <v>293</v>
      </c>
      <c r="E33" s="0" t="n">
        <v>14</v>
      </c>
      <c r="F33" s="0" t="s">
        <v>384</v>
      </c>
      <c r="G33" s="0" t="n">
        <v>0</v>
      </c>
      <c r="H33" s="2" t="n">
        <v>554.96</v>
      </c>
      <c r="I33" s="0" t="s">
        <v>385</v>
      </c>
      <c r="J33" s="0" t="s">
        <v>386</v>
      </c>
      <c r="K33" s="0" t="s">
        <v>296</v>
      </c>
      <c r="L33" s="0" t="s">
        <v>277</v>
      </c>
    </row>
    <row r="34" customFormat="false" ht="15" hidden="false" customHeight="false" outlineLevel="0" collapsed="false">
      <c r="A34" s="0" t="s">
        <v>387</v>
      </c>
      <c r="B34" s="0" t="s">
        <v>388</v>
      </c>
      <c r="C34" s="0" t="s">
        <v>353</v>
      </c>
      <c r="D34" s="0" t="s">
        <v>389</v>
      </c>
      <c r="E34" s="0" t="n">
        <v>14</v>
      </c>
      <c r="F34" s="0" t="n">
        <v>334.14</v>
      </c>
      <c r="G34" s="0" t="n">
        <v>374.24</v>
      </c>
      <c r="H34" s="2" t="n">
        <v>5052.2</v>
      </c>
      <c r="I34" s="0" t="s">
        <v>385</v>
      </c>
      <c r="J34" s="0" t="s">
        <v>390</v>
      </c>
      <c r="K34" s="0" t="s">
        <v>335</v>
      </c>
      <c r="L34" s="0" t="s">
        <v>302</v>
      </c>
    </row>
    <row r="35" customFormat="false" ht="15" hidden="false" customHeight="false" outlineLevel="0" collapsed="false">
      <c r="A35" s="0" t="s">
        <v>391</v>
      </c>
      <c r="B35" s="0" t="s">
        <v>392</v>
      </c>
      <c r="C35" s="0" t="s">
        <v>347</v>
      </c>
      <c r="D35" s="0" t="s">
        <v>393</v>
      </c>
      <c r="E35" s="0" t="n">
        <v>15</v>
      </c>
      <c r="F35" s="0" t="s">
        <v>394</v>
      </c>
      <c r="G35" s="0" t="n">
        <v>0</v>
      </c>
      <c r="H35" s="2" t="n">
        <v>3358.05</v>
      </c>
      <c r="I35" s="0" t="s">
        <v>288</v>
      </c>
      <c r="J35" s="0" t="s">
        <v>361</v>
      </c>
      <c r="K35" s="0" t="s">
        <v>358</v>
      </c>
      <c r="L35" s="0" t="s">
        <v>302</v>
      </c>
    </row>
    <row r="36" customFormat="false" ht="15" hidden="false" customHeight="false" outlineLevel="0" collapsed="false">
      <c r="A36" s="0" t="s">
        <v>395</v>
      </c>
      <c r="B36" s="3" t="n">
        <v>45534</v>
      </c>
      <c r="C36" s="0" t="s">
        <v>396</v>
      </c>
      <c r="D36" s="0" t="s">
        <v>333</v>
      </c>
      <c r="E36" s="0" t="n">
        <v>7</v>
      </c>
      <c r="F36" s="0" t="s">
        <v>397</v>
      </c>
      <c r="G36" s="0" t="n">
        <v>0</v>
      </c>
      <c r="H36" s="2" t="n">
        <v>545.58</v>
      </c>
      <c r="I36" s="0" t="s">
        <v>366</v>
      </c>
      <c r="J36" s="0" t="s">
        <v>398</v>
      </c>
      <c r="K36" s="0" t="s">
        <v>335</v>
      </c>
    </row>
    <row r="37" customFormat="false" ht="15" hidden="false" customHeight="false" outlineLevel="0" collapsed="false">
      <c r="A37" s="0" t="s">
        <v>399</v>
      </c>
      <c r="B37" s="0" t="s">
        <v>400</v>
      </c>
      <c r="C37" s="0" t="s">
        <v>298</v>
      </c>
      <c r="D37" s="0" t="s">
        <v>306</v>
      </c>
      <c r="E37" s="0" t="n">
        <v>1</v>
      </c>
      <c r="F37" s="0" t="n">
        <v>446.87</v>
      </c>
      <c r="G37" s="0" t="n">
        <v>0</v>
      </c>
      <c r="H37" s="2" t="n">
        <v>446.87</v>
      </c>
      <c r="I37" s="0" t="s">
        <v>281</v>
      </c>
      <c r="J37" s="0" t="s">
        <v>401</v>
      </c>
      <c r="K37" s="0" t="s">
        <v>313</v>
      </c>
      <c r="L37" s="0" t="s">
        <v>270</v>
      </c>
    </row>
    <row r="38" customFormat="false" ht="15" hidden="false" customHeight="false" outlineLevel="0" collapsed="false">
      <c r="A38" s="0" t="s">
        <v>402</v>
      </c>
      <c r="B38" s="0" t="s">
        <v>403</v>
      </c>
      <c r="C38" s="0" t="s">
        <v>305</v>
      </c>
      <c r="D38" s="0" t="s">
        <v>404</v>
      </c>
      <c r="E38" s="0" t="n">
        <v>18</v>
      </c>
      <c r="F38" s="0" t="n">
        <v>299.75</v>
      </c>
      <c r="G38" s="0" t="n">
        <v>431.64</v>
      </c>
      <c r="H38" s="2" t="n">
        <v>5827.14</v>
      </c>
      <c r="I38" s="0" t="s">
        <v>281</v>
      </c>
      <c r="J38" s="0" t="s">
        <v>405</v>
      </c>
      <c r="K38" s="0" t="s">
        <v>313</v>
      </c>
      <c r="L38" s="0" t="s">
        <v>308</v>
      </c>
    </row>
    <row r="39" customFormat="false" ht="15" hidden="false" customHeight="false" outlineLevel="0" collapsed="false">
      <c r="A39" s="0" t="s">
        <v>406</v>
      </c>
      <c r="B39" s="3" t="n">
        <v>45537</v>
      </c>
      <c r="C39" s="0" t="s">
        <v>364</v>
      </c>
      <c r="D39" s="0" t="s">
        <v>404</v>
      </c>
      <c r="E39" s="0" t="n">
        <v>16</v>
      </c>
      <c r="F39" s="0" t="n">
        <v>315.24</v>
      </c>
      <c r="H39" s="2" t="n">
        <v>5043.84</v>
      </c>
      <c r="I39" s="0" t="s">
        <v>371</v>
      </c>
      <c r="J39" s="0" t="s">
        <v>407</v>
      </c>
      <c r="K39" s="0" t="s">
        <v>358</v>
      </c>
      <c r="L39" s="0" t="s">
        <v>277</v>
      </c>
    </row>
    <row r="40" customFormat="false" ht="15" hidden="false" customHeight="false" outlineLevel="0" collapsed="false">
      <c r="A40" s="0" t="s">
        <v>408</v>
      </c>
      <c r="B40" s="0" t="s">
        <v>409</v>
      </c>
      <c r="C40" s="0" t="s">
        <v>279</v>
      </c>
      <c r="D40" s="0" t="s">
        <v>306</v>
      </c>
      <c r="E40" s="0" t="n">
        <v>7</v>
      </c>
      <c r="F40" s="0" t="n">
        <v>36.79</v>
      </c>
      <c r="G40" s="0" t="n">
        <v>20.6</v>
      </c>
      <c r="H40" s="2" t="n">
        <v>278.13</v>
      </c>
      <c r="I40" s="0" t="s">
        <v>268</v>
      </c>
      <c r="J40" s="0" t="s">
        <v>410</v>
      </c>
      <c r="K40" s="0" t="s">
        <v>269</v>
      </c>
      <c r="L40" s="0" t="s">
        <v>308</v>
      </c>
    </row>
    <row r="41" customFormat="false" ht="15" hidden="false" customHeight="false" outlineLevel="0" collapsed="false">
      <c r="A41" s="0" t="s">
        <v>411</v>
      </c>
      <c r="B41" s="3" t="n">
        <v>45623</v>
      </c>
      <c r="C41" s="0" t="s">
        <v>120</v>
      </c>
      <c r="D41" s="0" t="s">
        <v>287</v>
      </c>
      <c r="E41" s="0" t="n">
        <v>13</v>
      </c>
      <c r="F41" s="0" t="s">
        <v>412</v>
      </c>
      <c r="G41" s="0" t="n">
        <v>0</v>
      </c>
      <c r="H41" s="2" t="n">
        <v>3134.3</v>
      </c>
      <c r="I41" s="0" t="s">
        <v>281</v>
      </c>
      <c r="K41" s="0" t="s">
        <v>296</v>
      </c>
    </row>
    <row r="42" customFormat="false" ht="15" hidden="false" customHeight="false" outlineLevel="0" collapsed="false">
      <c r="A42" s="0" t="s">
        <v>413</v>
      </c>
      <c r="B42" s="0" t="s">
        <v>414</v>
      </c>
      <c r="C42" s="0" t="s">
        <v>415</v>
      </c>
      <c r="D42" s="0" t="s">
        <v>416</v>
      </c>
      <c r="E42" s="0" t="n">
        <v>1</v>
      </c>
      <c r="F42" s="0" t="n">
        <v>197.48</v>
      </c>
      <c r="G42" s="0" t="n">
        <v>15.8</v>
      </c>
      <c r="H42" s="2" t="n">
        <v>213.28</v>
      </c>
      <c r="I42" s="0" t="s">
        <v>294</v>
      </c>
      <c r="J42" s="0" t="s">
        <v>417</v>
      </c>
      <c r="K42" s="0" t="s">
        <v>296</v>
      </c>
      <c r="L42" s="0" t="s">
        <v>270</v>
      </c>
    </row>
    <row r="43" customFormat="false" ht="15" hidden="false" customHeight="false" outlineLevel="0" collapsed="false">
      <c r="A43" s="0" t="s">
        <v>418</v>
      </c>
      <c r="B43" s="0" t="s">
        <v>419</v>
      </c>
      <c r="C43" s="0" t="s">
        <v>415</v>
      </c>
      <c r="D43" s="0" t="s">
        <v>306</v>
      </c>
      <c r="E43" s="0" t="n">
        <v>15</v>
      </c>
      <c r="F43" s="0" t="s">
        <v>420</v>
      </c>
      <c r="G43" s="0" t="n">
        <v>0</v>
      </c>
      <c r="H43" s="2" t="n">
        <v>1424.4</v>
      </c>
      <c r="I43" s="0" t="s">
        <v>366</v>
      </c>
      <c r="J43" s="0" t="s">
        <v>421</v>
      </c>
      <c r="K43" s="0" t="s">
        <v>276</v>
      </c>
      <c r="L43" s="0" t="s">
        <v>277</v>
      </c>
    </row>
    <row r="44" customFormat="false" ht="15" hidden="false" customHeight="false" outlineLevel="0" collapsed="false">
      <c r="A44" s="0" t="s">
        <v>422</v>
      </c>
      <c r="B44" s="0" t="s">
        <v>423</v>
      </c>
      <c r="C44" s="0" t="s">
        <v>424</v>
      </c>
      <c r="D44" s="0" t="s">
        <v>416</v>
      </c>
      <c r="E44" s="0" t="n">
        <v>1</v>
      </c>
      <c r="F44" s="0" t="n">
        <v>375.77</v>
      </c>
      <c r="G44" s="0" t="n">
        <v>0</v>
      </c>
      <c r="H44" s="2" t="n">
        <v>375.77</v>
      </c>
      <c r="I44" s="0" t="s">
        <v>425</v>
      </c>
      <c r="K44" s="0" t="s">
        <v>269</v>
      </c>
      <c r="L44" s="0" t="s">
        <v>308</v>
      </c>
    </row>
    <row r="45" customFormat="false" ht="15" hidden="false" customHeight="false" outlineLevel="0" collapsed="false">
      <c r="A45" s="0" t="s">
        <v>426</v>
      </c>
      <c r="B45" s="0" t="s">
        <v>427</v>
      </c>
      <c r="C45" s="0" t="s">
        <v>353</v>
      </c>
      <c r="D45" s="0" t="s">
        <v>416</v>
      </c>
      <c r="E45" s="0" t="n">
        <v>4</v>
      </c>
      <c r="F45" s="0" t="n">
        <v>284.16</v>
      </c>
      <c r="H45" s="2" t="n">
        <v>1136.64</v>
      </c>
      <c r="I45" s="0" t="s">
        <v>320</v>
      </c>
      <c r="J45" s="0" t="s">
        <v>428</v>
      </c>
      <c r="K45" s="0" t="s">
        <v>373</v>
      </c>
      <c r="L45" s="0" t="s">
        <v>302</v>
      </c>
    </row>
    <row r="46" customFormat="false" ht="15" hidden="false" customHeight="false" outlineLevel="0" collapsed="false">
      <c r="A46" s="0" t="s">
        <v>429</v>
      </c>
      <c r="B46" s="0" t="s">
        <v>430</v>
      </c>
      <c r="C46" s="0" t="s">
        <v>100</v>
      </c>
      <c r="D46" s="0" t="s">
        <v>287</v>
      </c>
      <c r="E46" s="0" t="n">
        <v>1</v>
      </c>
      <c r="F46" s="0" t="s">
        <v>431</v>
      </c>
      <c r="G46" s="0" t="n">
        <v>34.86</v>
      </c>
      <c r="H46" s="2" t="n">
        <v>499.66</v>
      </c>
      <c r="I46" s="0" t="s">
        <v>371</v>
      </c>
      <c r="J46" s="0" t="s">
        <v>432</v>
      </c>
      <c r="K46" s="0" t="s">
        <v>282</v>
      </c>
      <c r="L46" s="0" t="s">
        <v>302</v>
      </c>
    </row>
    <row r="47" customFormat="false" ht="15" hidden="false" customHeight="false" outlineLevel="0" collapsed="false">
      <c r="A47" s="0" t="s">
        <v>433</v>
      </c>
      <c r="B47" s="0" t="s">
        <v>434</v>
      </c>
      <c r="C47" s="0" t="s">
        <v>100</v>
      </c>
      <c r="D47" s="0" t="s">
        <v>287</v>
      </c>
      <c r="E47" s="0" t="n">
        <v>2</v>
      </c>
      <c r="F47" s="0" t="s">
        <v>435</v>
      </c>
      <c r="G47" s="0" t="n">
        <v>28.3</v>
      </c>
      <c r="H47" s="2" t="n">
        <v>382.04</v>
      </c>
      <c r="I47" s="0" t="s">
        <v>281</v>
      </c>
      <c r="J47" s="0" t="s">
        <v>436</v>
      </c>
      <c r="K47" s="0" t="s">
        <v>276</v>
      </c>
      <c r="L47" s="0" t="s">
        <v>270</v>
      </c>
    </row>
    <row r="48" customFormat="false" ht="15" hidden="false" customHeight="false" outlineLevel="0" collapsed="false">
      <c r="A48" s="0" t="s">
        <v>437</v>
      </c>
      <c r="B48" s="0" t="s">
        <v>438</v>
      </c>
      <c r="C48" s="0" t="s">
        <v>305</v>
      </c>
      <c r="D48" s="0" t="s">
        <v>306</v>
      </c>
      <c r="E48" s="0" t="n">
        <v>14</v>
      </c>
      <c r="F48" s="0" t="s">
        <v>439</v>
      </c>
      <c r="G48" s="0" t="n">
        <v>96.8</v>
      </c>
      <c r="H48" s="2" t="n">
        <v>1387.46</v>
      </c>
      <c r="I48" s="0" t="s">
        <v>366</v>
      </c>
      <c r="K48" s="0" t="s">
        <v>335</v>
      </c>
    </row>
    <row r="49" customFormat="false" ht="15" hidden="false" customHeight="false" outlineLevel="0" collapsed="false">
      <c r="A49" s="0" t="s">
        <v>440</v>
      </c>
      <c r="B49" s="0" t="s">
        <v>441</v>
      </c>
      <c r="C49" s="0" t="s">
        <v>364</v>
      </c>
      <c r="D49" s="0" t="s">
        <v>393</v>
      </c>
      <c r="E49" s="0" t="n">
        <v>8</v>
      </c>
      <c r="F49" s="0" t="n">
        <v>376.49</v>
      </c>
      <c r="G49" s="0" t="n">
        <v>225.89</v>
      </c>
      <c r="H49" s="2" t="n">
        <v>3237.81</v>
      </c>
      <c r="I49" s="0" t="s">
        <v>320</v>
      </c>
      <c r="K49" s="0" t="s">
        <v>269</v>
      </c>
      <c r="L49" s="0" t="s">
        <v>283</v>
      </c>
    </row>
    <row r="50" customFormat="false" ht="15" hidden="false" customHeight="false" outlineLevel="0" collapsed="false">
      <c r="A50" s="0" t="s">
        <v>442</v>
      </c>
      <c r="B50" s="0" t="s">
        <v>443</v>
      </c>
      <c r="C50" s="0" t="s">
        <v>364</v>
      </c>
      <c r="D50" s="0" t="s">
        <v>299</v>
      </c>
      <c r="E50" s="0" t="n">
        <v>9</v>
      </c>
      <c r="F50" s="0" t="n">
        <v>440.76</v>
      </c>
      <c r="G50" s="0" t="n">
        <v>0</v>
      </c>
      <c r="H50" s="2" t="n">
        <v>3966.84</v>
      </c>
      <c r="I50" s="0" t="s">
        <v>288</v>
      </c>
      <c r="J50" s="0" t="s">
        <v>350</v>
      </c>
      <c r="K50" s="0" t="s">
        <v>289</v>
      </c>
    </row>
    <row r="51" customFormat="false" ht="15" hidden="false" customHeight="false" outlineLevel="0" collapsed="false">
      <c r="A51" s="0" t="s">
        <v>444</v>
      </c>
      <c r="B51" s="0" t="s">
        <v>445</v>
      </c>
      <c r="C51" s="0" t="s">
        <v>332</v>
      </c>
      <c r="D51" s="0" t="s">
        <v>393</v>
      </c>
      <c r="E51" s="0" t="n">
        <v>1</v>
      </c>
      <c r="F51" s="0" t="n">
        <v>51.06</v>
      </c>
      <c r="G51" s="0" t="n">
        <v>0</v>
      </c>
      <c r="H51" s="2" t="n">
        <v>51.06</v>
      </c>
      <c r="I51" s="0" t="s">
        <v>385</v>
      </c>
      <c r="J51" s="0" t="s">
        <v>446</v>
      </c>
      <c r="K51" s="0" t="s">
        <v>276</v>
      </c>
      <c r="L51" s="0" t="s">
        <v>283</v>
      </c>
    </row>
    <row r="52" customFormat="false" ht="15" hidden="false" customHeight="false" outlineLevel="0" collapsed="false">
      <c r="A52" s="0" t="s">
        <v>447</v>
      </c>
      <c r="B52" s="0" t="s">
        <v>448</v>
      </c>
      <c r="C52" s="0" t="s">
        <v>286</v>
      </c>
      <c r="D52" s="0" t="s">
        <v>393</v>
      </c>
      <c r="E52" s="0" t="n">
        <v>9</v>
      </c>
      <c r="F52" s="0" t="n">
        <v>156.78</v>
      </c>
      <c r="G52" s="0" t="n">
        <v>0</v>
      </c>
      <c r="H52" s="2" t="n">
        <v>1411.02</v>
      </c>
      <c r="I52" s="0" t="s">
        <v>320</v>
      </c>
      <c r="J52" s="0" t="s">
        <v>449</v>
      </c>
      <c r="K52" s="0" t="s">
        <v>282</v>
      </c>
    </row>
    <row r="53" customFormat="false" ht="15" hidden="false" customHeight="false" outlineLevel="0" collapsed="false">
      <c r="A53" s="0" t="s">
        <v>450</v>
      </c>
      <c r="B53" s="0" t="s">
        <v>451</v>
      </c>
      <c r="C53" s="0" t="s">
        <v>332</v>
      </c>
      <c r="D53" s="0" t="s">
        <v>267</v>
      </c>
      <c r="E53" s="0" t="n">
        <v>19</v>
      </c>
      <c r="F53" s="0" t="s">
        <v>452</v>
      </c>
      <c r="G53" s="0" t="n">
        <v>696</v>
      </c>
      <c r="H53" s="2" t="n">
        <v>9975.98</v>
      </c>
      <c r="I53" s="0" t="s">
        <v>371</v>
      </c>
      <c r="J53" s="0" t="s">
        <v>453</v>
      </c>
      <c r="K53" s="0" t="s">
        <v>358</v>
      </c>
      <c r="L53" s="0" t="s">
        <v>308</v>
      </c>
    </row>
    <row r="54" customFormat="false" ht="15" hidden="false" customHeight="false" outlineLevel="0" collapsed="false">
      <c r="A54" s="0" t="s">
        <v>454</v>
      </c>
      <c r="B54" s="0" t="s">
        <v>455</v>
      </c>
      <c r="C54" s="0" t="s">
        <v>364</v>
      </c>
      <c r="D54" s="0" t="s">
        <v>337</v>
      </c>
      <c r="E54" s="0" t="n">
        <v>2</v>
      </c>
      <c r="F54" s="0" t="s">
        <v>456</v>
      </c>
      <c r="G54" s="0" t="n">
        <v>0</v>
      </c>
      <c r="H54" s="2" t="n">
        <v>557.82</v>
      </c>
      <c r="I54" s="0" t="s">
        <v>425</v>
      </c>
      <c r="J54" s="0" t="s">
        <v>457</v>
      </c>
      <c r="K54" s="0" t="s">
        <v>358</v>
      </c>
      <c r="L54" s="0" t="s">
        <v>283</v>
      </c>
    </row>
    <row r="55" customFormat="false" ht="15" hidden="false" customHeight="false" outlineLevel="0" collapsed="false">
      <c r="A55" s="0" t="s">
        <v>458</v>
      </c>
      <c r="B55" s="0" t="s">
        <v>459</v>
      </c>
      <c r="C55" s="0" t="s">
        <v>100</v>
      </c>
      <c r="D55" s="0" t="s">
        <v>460</v>
      </c>
      <c r="E55" s="0" t="n">
        <v>13</v>
      </c>
      <c r="F55" s="0" t="n">
        <v>248.41</v>
      </c>
      <c r="G55" s="0" t="n">
        <v>242.2</v>
      </c>
      <c r="H55" s="2" t="n">
        <v>3471.53</v>
      </c>
      <c r="I55" s="0" t="s">
        <v>294</v>
      </c>
      <c r="J55" s="0" t="s">
        <v>461</v>
      </c>
      <c r="K55" s="0" t="s">
        <v>373</v>
      </c>
    </row>
    <row r="56" customFormat="false" ht="15" hidden="false" customHeight="false" outlineLevel="0" collapsed="false">
      <c r="A56" s="0" t="s">
        <v>462</v>
      </c>
      <c r="B56" s="0" t="s">
        <v>463</v>
      </c>
      <c r="C56" s="0" t="s">
        <v>415</v>
      </c>
      <c r="D56" s="0" t="s">
        <v>464</v>
      </c>
      <c r="E56" s="0" t="n">
        <v>20</v>
      </c>
      <c r="F56" s="0" t="s">
        <v>465</v>
      </c>
      <c r="G56" s="0" t="n">
        <v>0</v>
      </c>
      <c r="H56" s="2" t="n">
        <v>7928.4</v>
      </c>
      <c r="I56" s="0" t="s">
        <v>366</v>
      </c>
      <c r="J56" s="0" t="s">
        <v>466</v>
      </c>
      <c r="K56" s="0" t="s">
        <v>358</v>
      </c>
    </row>
    <row r="57" customFormat="false" ht="15" hidden="false" customHeight="false" outlineLevel="0" collapsed="false">
      <c r="B57" s="0" t="s">
        <v>467</v>
      </c>
      <c r="C57" s="0" t="s">
        <v>100</v>
      </c>
      <c r="D57" s="0" t="s">
        <v>389</v>
      </c>
      <c r="E57" s="0" t="n">
        <v>7</v>
      </c>
      <c r="F57" s="0" t="n">
        <v>136</v>
      </c>
      <c r="G57" s="0" t="n">
        <v>0</v>
      </c>
      <c r="H57" s="2" t="n">
        <v>952</v>
      </c>
      <c r="I57" s="0" t="s">
        <v>281</v>
      </c>
      <c r="J57" s="0" t="s">
        <v>468</v>
      </c>
      <c r="K57" s="0" t="s">
        <v>282</v>
      </c>
      <c r="L57" s="0" t="s">
        <v>308</v>
      </c>
    </row>
    <row r="58" customFormat="false" ht="15" hidden="false" customHeight="false" outlineLevel="0" collapsed="false">
      <c r="A58" s="0" t="s">
        <v>469</v>
      </c>
      <c r="B58" s="0" t="s">
        <v>470</v>
      </c>
      <c r="C58" s="0" t="s">
        <v>311</v>
      </c>
      <c r="D58" s="0" t="s">
        <v>333</v>
      </c>
      <c r="E58" s="0" t="n">
        <v>10</v>
      </c>
      <c r="F58" s="0" t="n">
        <v>354.94</v>
      </c>
      <c r="G58" s="0" t="n">
        <v>283.95</v>
      </c>
      <c r="H58" s="2" t="n">
        <v>3833.35</v>
      </c>
      <c r="I58" s="0" t="s">
        <v>385</v>
      </c>
      <c r="K58" s="0" t="s">
        <v>289</v>
      </c>
      <c r="L58" s="0" t="s">
        <v>283</v>
      </c>
    </row>
    <row r="59" customFormat="false" ht="15" hidden="false" customHeight="false" outlineLevel="0" collapsed="false">
      <c r="A59" s="0" t="s">
        <v>471</v>
      </c>
      <c r="B59" s="0" t="s">
        <v>472</v>
      </c>
      <c r="C59" s="0" t="s">
        <v>353</v>
      </c>
      <c r="D59" s="0" t="s">
        <v>460</v>
      </c>
      <c r="E59" s="0" t="n">
        <v>2</v>
      </c>
      <c r="F59" s="0" t="n">
        <v>87.13</v>
      </c>
      <c r="H59" s="2" t="n">
        <v>174.26</v>
      </c>
      <c r="I59" s="0" t="s">
        <v>366</v>
      </c>
      <c r="J59" s="0" t="s">
        <v>295</v>
      </c>
      <c r="K59" s="0" t="s">
        <v>282</v>
      </c>
      <c r="L59" s="0" t="s">
        <v>283</v>
      </c>
    </row>
    <row r="60" customFormat="false" ht="15" hidden="false" customHeight="false" outlineLevel="0" collapsed="false">
      <c r="A60" s="0" t="s">
        <v>473</v>
      </c>
      <c r="B60" s="0" t="s">
        <v>474</v>
      </c>
      <c r="C60" s="0" t="s">
        <v>332</v>
      </c>
      <c r="D60" s="0" t="s">
        <v>393</v>
      </c>
      <c r="E60" s="0" t="n">
        <v>3</v>
      </c>
      <c r="F60" s="0" t="s">
        <v>475</v>
      </c>
      <c r="G60" s="0" t="n">
        <v>72.25</v>
      </c>
      <c r="H60" s="2" t="n">
        <v>975.34</v>
      </c>
      <c r="I60" s="0" t="s">
        <v>425</v>
      </c>
      <c r="J60" s="0" t="s">
        <v>476</v>
      </c>
      <c r="K60" s="0" t="s">
        <v>282</v>
      </c>
      <c r="L60" s="0" t="s">
        <v>308</v>
      </c>
    </row>
    <row r="61" customFormat="false" ht="15" hidden="false" customHeight="false" outlineLevel="0" collapsed="false">
      <c r="A61" s="0" t="s">
        <v>477</v>
      </c>
      <c r="B61" s="0" t="s">
        <v>478</v>
      </c>
      <c r="C61" s="0" t="s">
        <v>364</v>
      </c>
      <c r="D61" s="0" t="s">
        <v>287</v>
      </c>
      <c r="E61" s="0" t="n">
        <v>2</v>
      </c>
      <c r="F61" s="0" t="n">
        <v>382.74</v>
      </c>
      <c r="G61" s="0" t="n">
        <v>0</v>
      </c>
      <c r="H61" s="2" t="n">
        <v>765.48</v>
      </c>
      <c r="I61" s="0" t="s">
        <v>385</v>
      </c>
      <c r="J61" s="0" t="s">
        <v>361</v>
      </c>
      <c r="K61" s="0" t="s">
        <v>373</v>
      </c>
      <c r="L61" s="0" t="s">
        <v>302</v>
      </c>
    </row>
    <row r="62" customFormat="false" ht="15" hidden="false" customHeight="false" outlineLevel="0" collapsed="false">
      <c r="A62" s="0" t="s">
        <v>479</v>
      </c>
      <c r="B62" s="0" t="s">
        <v>470</v>
      </c>
      <c r="C62" s="0" t="s">
        <v>415</v>
      </c>
      <c r="D62" s="0" t="s">
        <v>299</v>
      </c>
      <c r="E62" s="0" t="n">
        <v>11</v>
      </c>
      <c r="F62" s="0" t="s">
        <v>480</v>
      </c>
      <c r="G62" s="0" t="n">
        <v>0</v>
      </c>
      <c r="H62" s="2" t="n">
        <v>3703.92</v>
      </c>
      <c r="I62" s="0" t="s">
        <v>385</v>
      </c>
      <c r="K62" s="0" t="s">
        <v>335</v>
      </c>
    </row>
    <row r="63" customFormat="false" ht="15" hidden="false" customHeight="false" outlineLevel="0" collapsed="false">
      <c r="A63" s="0" t="s">
        <v>481</v>
      </c>
      <c r="B63" s="0" t="s">
        <v>482</v>
      </c>
      <c r="C63" s="0" t="s">
        <v>364</v>
      </c>
      <c r="D63" s="0" t="s">
        <v>299</v>
      </c>
      <c r="E63" s="0" t="n">
        <v>4</v>
      </c>
      <c r="F63" s="0" t="n">
        <v>485.24</v>
      </c>
      <c r="G63" s="0" t="n">
        <v>155.28</v>
      </c>
      <c r="H63" s="2" t="n">
        <v>2096.24</v>
      </c>
      <c r="I63" s="0" t="s">
        <v>268</v>
      </c>
      <c r="J63" s="0" t="s">
        <v>483</v>
      </c>
      <c r="K63" s="0" t="s">
        <v>269</v>
      </c>
      <c r="L63" s="0" t="s">
        <v>308</v>
      </c>
    </row>
    <row r="64" customFormat="false" ht="15" hidden="false" customHeight="false" outlineLevel="0" collapsed="false">
      <c r="A64" s="0" t="s">
        <v>484</v>
      </c>
      <c r="B64" s="0" t="s">
        <v>485</v>
      </c>
      <c r="C64" s="0" t="s">
        <v>311</v>
      </c>
      <c r="D64" s="0" t="s">
        <v>389</v>
      </c>
      <c r="E64" s="0" t="n">
        <v>9</v>
      </c>
      <c r="F64" s="0" t="n">
        <v>276.86</v>
      </c>
      <c r="G64" s="0" t="n">
        <v>0</v>
      </c>
      <c r="H64" s="2" t="n">
        <v>2491.74</v>
      </c>
      <c r="I64" s="0" t="s">
        <v>288</v>
      </c>
      <c r="K64" s="0" t="s">
        <v>269</v>
      </c>
    </row>
    <row r="65" customFormat="false" ht="15" hidden="false" customHeight="false" outlineLevel="0" collapsed="false">
      <c r="A65" s="0" t="s">
        <v>486</v>
      </c>
      <c r="B65" s="0" t="s">
        <v>487</v>
      </c>
      <c r="C65" s="0" t="s">
        <v>120</v>
      </c>
      <c r="D65" s="0" t="s">
        <v>274</v>
      </c>
      <c r="E65" s="0" t="n">
        <v>14</v>
      </c>
      <c r="F65" s="0" t="n">
        <v>51.14</v>
      </c>
      <c r="G65" s="0" t="n">
        <v>0</v>
      </c>
      <c r="H65" s="2" t="n">
        <v>715.96</v>
      </c>
      <c r="I65" s="0" t="s">
        <v>366</v>
      </c>
      <c r="J65" s="0" t="s">
        <v>488</v>
      </c>
      <c r="K65" s="0" t="s">
        <v>358</v>
      </c>
      <c r="L65" s="0" t="s">
        <v>302</v>
      </c>
    </row>
    <row r="66" customFormat="false" ht="15" hidden="false" customHeight="false" outlineLevel="0" collapsed="false">
      <c r="A66" s="0" t="s">
        <v>489</v>
      </c>
      <c r="B66" s="0" t="s">
        <v>490</v>
      </c>
      <c r="C66" s="0" t="s">
        <v>305</v>
      </c>
      <c r="D66" s="0" t="s">
        <v>274</v>
      </c>
      <c r="E66" s="0" t="n">
        <v>5</v>
      </c>
      <c r="F66" s="0" t="n">
        <v>194.88</v>
      </c>
      <c r="G66" s="0" t="n">
        <v>73.08</v>
      </c>
      <c r="H66" s="2" t="n">
        <v>1047.48</v>
      </c>
      <c r="I66" s="0" t="s">
        <v>288</v>
      </c>
      <c r="J66" s="0" t="s">
        <v>491</v>
      </c>
      <c r="K66" s="0" t="s">
        <v>358</v>
      </c>
    </row>
    <row r="67" customFormat="false" ht="15" hidden="false" customHeight="false" outlineLevel="0" collapsed="false">
      <c r="A67" s="0" t="s">
        <v>492</v>
      </c>
      <c r="B67" s="0" t="s">
        <v>493</v>
      </c>
      <c r="C67" s="0" t="s">
        <v>396</v>
      </c>
      <c r="D67" s="0" t="s">
        <v>319</v>
      </c>
      <c r="E67" s="0" t="n">
        <v>19</v>
      </c>
      <c r="F67" s="0" t="s">
        <v>494</v>
      </c>
      <c r="G67" s="0" t="n">
        <v>443.93</v>
      </c>
      <c r="H67" s="2" t="n">
        <v>5993.07</v>
      </c>
      <c r="I67" s="0" t="s">
        <v>320</v>
      </c>
      <c r="J67" s="0" t="s">
        <v>495</v>
      </c>
      <c r="K67" s="0" t="s">
        <v>276</v>
      </c>
      <c r="L67" s="0" t="s">
        <v>302</v>
      </c>
    </row>
    <row r="68" customFormat="false" ht="15" hidden="false" customHeight="false" outlineLevel="0" collapsed="false">
      <c r="A68" s="0" t="s">
        <v>496</v>
      </c>
      <c r="B68" s="3" t="n">
        <v>45522</v>
      </c>
      <c r="C68" s="0" t="s">
        <v>298</v>
      </c>
      <c r="D68" s="0" t="s">
        <v>287</v>
      </c>
      <c r="E68" s="0" t="n">
        <v>13</v>
      </c>
      <c r="F68" s="0" t="s">
        <v>497</v>
      </c>
      <c r="G68" s="0" t="n">
        <v>125.43</v>
      </c>
      <c r="H68" s="2" t="n">
        <v>1693.36</v>
      </c>
      <c r="I68" s="0" t="s">
        <v>268</v>
      </c>
      <c r="J68" s="0" t="s">
        <v>498</v>
      </c>
      <c r="K68" s="0" t="s">
        <v>335</v>
      </c>
    </row>
    <row r="69" customFormat="false" ht="15" hidden="false" customHeight="false" outlineLevel="0" collapsed="false">
      <c r="A69" s="0" t="s">
        <v>499</v>
      </c>
      <c r="B69" s="0" t="s">
        <v>310</v>
      </c>
      <c r="C69" s="0" t="s">
        <v>353</v>
      </c>
      <c r="D69" s="0" t="s">
        <v>404</v>
      </c>
      <c r="E69" s="0" t="n">
        <v>19</v>
      </c>
      <c r="F69" s="0" t="n">
        <v>169.34</v>
      </c>
      <c r="G69" s="0" t="n">
        <v>0</v>
      </c>
      <c r="H69" s="2" t="n">
        <v>3217.46</v>
      </c>
      <c r="I69" s="0" t="s">
        <v>425</v>
      </c>
      <c r="J69" s="0" t="s">
        <v>500</v>
      </c>
      <c r="K69" s="0" t="s">
        <v>373</v>
      </c>
      <c r="L69" s="0" t="s">
        <v>283</v>
      </c>
    </row>
    <row r="70" customFormat="false" ht="15" hidden="false" customHeight="false" outlineLevel="0" collapsed="false">
      <c r="A70" s="0" t="s">
        <v>501</v>
      </c>
      <c r="B70" s="0" t="s">
        <v>470</v>
      </c>
      <c r="C70" s="0" t="s">
        <v>347</v>
      </c>
      <c r="D70" s="0" t="s">
        <v>464</v>
      </c>
      <c r="E70" s="0" t="n">
        <v>13</v>
      </c>
      <c r="F70" s="0" t="n">
        <v>326.67</v>
      </c>
      <c r="G70" s="0" t="n">
        <v>0</v>
      </c>
      <c r="H70" s="2" t="n">
        <v>4246.71</v>
      </c>
      <c r="I70" s="0" t="s">
        <v>320</v>
      </c>
      <c r="J70" s="0" t="s">
        <v>502</v>
      </c>
      <c r="K70" s="0" t="s">
        <v>313</v>
      </c>
    </row>
    <row r="71" customFormat="false" ht="15" hidden="false" customHeight="false" outlineLevel="0" collapsed="false">
      <c r="A71" s="0" t="s">
        <v>503</v>
      </c>
      <c r="B71" s="3" t="n">
        <v>45635</v>
      </c>
      <c r="C71" s="0" t="s">
        <v>396</v>
      </c>
      <c r="D71" s="0" t="s">
        <v>333</v>
      </c>
      <c r="E71" s="0" t="n">
        <v>3</v>
      </c>
      <c r="F71" s="0" t="n">
        <v>219.82</v>
      </c>
      <c r="G71" s="0" t="n">
        <v>0</v>
      </c>
      <c r="H71" s="2" t="n">
        <v>659.46</v>
      </c>
      <c r="I71" s="0" t="s">
        <v>366</v>
      </c>
      <c r="K71" s="0" t="s">
        <v>373</v>
      </c>
    </row>
    <row r="72" customFormat="false" ht="15" hidden="false" customHeight="false" outlineLevel="0" collapsed="false">
      <c r="A72" s="0" t="s">
        <v>504</v>
      </c>
      <c r="B72" s="0" t="s">
        <v>505</v>
      </c>
      <c r="C72" s="0" t="s">
        <v>396</v>
      </c>
      <c r="D72" s="0" t="s">
        <v>293</v>
      </c>
      <c r="E72" s="0" t="n">
        <v>12</v>
      </c>
      <c r="F72" s="0" t="s">
        <v>506</v>
      </c>
      <c r="G72" s="0" t="n">
        <v>0</v>
      </c>
      <c r="H72" s="2" t="n">
        <v>2618.28</v>
      </c>
      <c r="I72" s="0" t="s">
        <v>294</v>
      </c>
      <c r="J72" s="0" t="s">
        <v>507</v>
      </c>
      <c r="K72" s="0" t="s">
        <v>373</v>
      </c>
      <c r="L72" s="0" t="s">
        <v>270</v>
      </c>
    </row>
    <row r="73" customFormat="false" ht="15" hidden="false" customHeight="false" outlineLevel="0" collapsed="false">
      <c r="A73" s="0" t="s">
        <v>508</v>
      </c>
      <c r="B73" s="0" t="s">
        <v>509</v>
      </c>
      <c r="C73" s="0" t="s">
        <v>353</v>
      </c>
      <c r="D73" s="0" t="s">
        <v>333</v>
      </c>
      <c r="E73" s="0" t="n">
        <v>15</v>
      </c>
      <c r="F73" s="0" t="n">
        <v>320.76</v>
      </c>
      <c r="G73" s="0" t="n">
        <v>384.91</v>
      </c>
      <c r="H73" s="2" t="n">
        <v>5196.31</v>
      </c>
      <c r="I73" s="0" t="s">
        <v>366</v>
      </c>
      <c r="K73" s="0" t="s">
        <v>358</v>
      </c>
    </row>
    <row r="74" customFormat="false" ht="15" hidden="false" customHeight="false" outlineLevel="0" collapsed="false">
      <c r="A74" s="0" t="s">
        <v>510</v>
      </c>
      <c r="B74" s="0" t="s">
        <v>511</v>
      </c>
      <c r="C74" s="0" t="s">
        <v>396</v>
      </c>
      <c r="D74" s="0" t="s">
        <v>375</v>
      </c>
      <c r="E74" s="0" t="n">
        <v>9</v>
      </c>
      <c r="F74" s="0" t="s">
        <v>512</v>
      </c>
      <c r="G74" s="0" t="n">
        <v>0</v>
      </c>
      <c r="H74" s="2" t="n">
        <v>2080.17</v>
      </c>
      <c r="I74" s="0" t="s">
        <v>288</v>
      </c>
      <c r="J74" s="0" t="s">
        <v>513</v>
      </c>
      <c r="K74" s="0" t="s">
        <v>289</v>
      </c>
      <c r="L74" s="0" t="s">
        <v>283</v>
      </c>
    </row>
    <row r="75" customFormat="false" ht="15" hidden="false" customHeight="false" outlineLevel="0" collapsed="false">
      <c r="A75" s="0" t="s">
        <v>514</v>
      </c>
      <c r="B75" s="0" t="s">
        <v>515</v>
      </c>
      <c r="C75" s="0" t="s">
        <v>279</v>
      </c>
      <c r="D75" s="0" t="s">
        <v>267</v>
      </c>
      <c r="E75" s="0" t="n">
        <v>1</v>
      </c>
      <c r="F75" s="0" t="n">
        <v>285.13</v>
      </c>
      <c r="G75" s="0" t="n">
        <v>0</v>
      </c>
      <c r="H75" s="2" t="n">
        <v>285.13</v>
      </c>
      <c r="I75" s="0" t="s">
        <v>385</v>
      </c>
      <c r="K75" s="0" t="s">
        <v>289</v>
      </c>
      <c r="L75" s="0" t="s">
        <v>302</v>
      </c>
    </row>
    <row r="76" customFormat="false" ht="15" hidden="false" customHeight="false" outlineLevel="0" collapsed="false">
      <c r="A76" s="0" t="s">
        <v>516</v>
      </c>
      <c r="B76" s="0" t="s">
        <v>517</v>
      </c>
      <c r="C76" s="0" t="s">
        <v>364</v>
      </c>
      <c r="D76" s="0" t="s">
        <v>306</v>
      </c>
      <c r="E76" s="0" t="n">
        <v>4</v>
      </c>
      <c r="F76" s="0" t="s">
        <v>518</v>
      </c>
      <c r="G76" s="0" t="n">
        <v>0</v>
      </c>
      <c r="H76" s="2" t="n">
        <v>1808.72</v>
      </c>
      <c r="I76" s="0" t="s">
        <v>320</v>
      </c>
      <c r="J76" s="0" t="s">
        <v>519</v>
      </c>
      <c r="K76" s="0" t="s">
        <v>373</v>
      </c>
      <c r="L76" s="0" t="s">
        <v>270</v>
      </c>
    </row>
    <row r="77" customFormat="false" ht="15" hidden="false" customHeight="false" outlineLevel="0" collapsed="false">
      <c r="A77" s="0" t="s">
        <v>520</v>
      </c>
      <c r="B77" s="0" t="s">
        <v>521</v>
      </c>
      <c r="C77" s="0" t="s">
        <v>353</v>
      </c>
      <c r="D77" s="0" t="s">
        <v>274</v>
      </c>
      <c r="E77" s="0" t="n">
        <v>12</v>
      </c>
      <c r="F77" s="0" t="s">
        <v>522</v>
      </c>
      <c r="G77" s="0" t="n">
        <v>0</v>
      </c>
      <c r="H77" s="2" t="n">
        <v>3213.24</v>
      </c>
      <c r="I77" s="0" t="s">
        <v>385</v>
      </c>
      <c r="J77" s="0" t="s">
        <v>523</v>
      </c>
      <c r="K77" s="0" t="s">
        <v>276</v>
      </c>
    </row>
    <row r="78" customFormat="false" ht="15" hidden="false" customHeight="false" outlineLevel="0" collapsed="false">
      <c r="A78" s="0" t="s">
        <v>524</v>
      </c>
      <c r="B78" s="3" t="n">
        <v>45531</v>
      </c>
      <c r="C78" s="0" t="s">
        <v>279</v>
      </c>
      <c r="D78" s="0" t="s">
        <v>274</v>
      </c>
      <c r="E78" s="0" t="n">
        <v>12</v>
      </c>
      <c r="F78" s="0" t="s">
        <v>525</v>
      </c>
      <c r="G78" s="0" t="n">
        <v>47.71</v>
      </c>
      <c r="H78" s="2" t="n">
        <v>644.11</v>
      </c>
      <c r="I78" s="0" t="s">
        <v>366</v>
      </c>
      <c r="K78" s="0" t="s">
        <v>276</v>
      </c>
    </row>
    <row r="79" customFormat="false" ht="15" hidden="false" customHeight="false" outlineLevel="0" collapsed="false">
      <c r="A79" s="0" t="s">
        <v>526</v>
      </c>
      <c r="B79" s="3" t="n">
        <v>45571</v>
      </c>
      <c r="C79" s="0" t="s">
        <v>286</v>
      </c>
      <c r="D79" s="0" t="s">
        <v>280</v>
      </c>
      <c r="E79" s="0" t="n">
        <v>8</v>
      </c>
      <c r="F79" s="0" t="s">
        <v>527</v>
      </c>
      <c r="G79" s="0" t="n">
        <v>143.03</v>
      </c>
      <c r="H79" s="2" t="n">
        <v>2050.07</v>
      </c>
      <c r="I79" s="0" t="s">
        <v>288</v>
      </c>
      <c r="J79" s="0" t="s">
        <v>407</v>
      </c>
      <c r="K79" s="0" t="s">
        <v>313</v>
      </c>
    </row>
    <row r="80" customFormat="false" ht="15" hidden="false" customHeight="false" outlineLevel="0" collapsed="false">
      <c r="A80" s="0" t="s">
        <v>528</v>
      </c>
      <c r="B80" s="0" t="s">
        <v>529</v>
      </c>
      <c r="C80" s="0" t="s">
        <v>396</v>
      </c>
      <c r="D80" s="0" t="s">
        <v>416</v>
      </c>
      <c r="E80" s="0" t="n">
        <v>4</v>
      </c>
      <c r="F80" s="0" t="s">
        <v>530</v>
      </c>
      <c r="G80" s="0" t="n">
        <v>15.93</v>
      </c>
      <c r="H80" s="2" t="n">
        <v>228.37</v>
      </c>
      <c r="I80" s="0" t="s">
        <v>320</v>
      </c>
      <c r="J80" s="0" t="s">
        <v>519</v>
      </c>
      <c r="K80" s="0" t="s">
        <v>296</v>
      </c>
      <c r="L80" s="0" t="s">
        <v>283</v>
      </c>
    </row>
    <row r="81" customFormat="false" ht="15" hidden="false" customHeight="false" outlineLevel="0" collapsed="false">
      <c r="A81" s="0" t="s">
        <v>531</v>
      </c>
      <c r="B81" s="0" t="s">
        <v>532</v>
      </c>
      <c r="C81" s="0" t="s">
        <v>332</v>
      </c>
      <c r="D81" s="0" t="s">
        <v>464</v>
      </c>
      <c r="E81" s="0" t="n">
        <v>14</v>
      </c>
      <c r="F81" s="0" t="n">
        <v>469.83</v>
      </c>
      <c r="H81" s="2" t="n">
        <v>6577.62</v>
      </c>
      <c r="I81" s="0" t="s">
        <v>371</v>
      </c>
      <c r="J81" s="0" t="s">
        <v>533</v>
      </c>
      <c r="K81" s="0" t="s">
        <v>313</v>
      </c>
      <c r="L81" s="0" t="s">
        <v>283</v>
      </c>
    </row>
    <row r="82" customFormat="false" ht="15" hidden="false" customHeight="false" outlineLevel="0" collapsed="false">
      <c r="A82" s="0" t="s">
        <v>534</v>
      </c>
      <c r="B82" s="0" t="s">
        <v>535</v>
      </c>
      <c r="C82" s="0" t="s">
        <v>286</v>
      </c>
      <c r="D82" s="0" t="s">
        <v>337</v>
      </c>
      <c r="E82" s="0" t="n">
        <v>13</v>
      </c>
      <c r="F82" s="0" t="n">
        <v>141.56</v>
      </c>
      <c r="G82" s="0" t="n">
        <v>0</v>
      </c>
      <c r="H82" s="2" t="n">
        <v>1840.28</v>
      </c>
      <c r="I82" s="0" t="s">
        <v>425</v>
      </c>
      <c r="J82" s="0" t="s">
        <v>536</v>
      </c>
      <c r="K82" s="0" t="s">
        <v>269</v>
      </c>
    </row>
    <row r="83" customFormat="false" ht="15" hidden="false" customHeight="false" outlineLevel="0" collapsed="false">
      <c r="A83" s="0" t="s">
        <v>537</v>
      </c>
      <c r="B83" s="0" t="s">
        <v>538</v>
      </c>
      <c r="C83" s="0" t="s">
        <v>273</v>
      </c>
      <c r="D83" s="0" t="s">
        <v>287</v>
      </c>
      <c r="E83" s="0" t="n">
        <v>7</v>
      </c>
      <c r="F83" s="0" t="n">
        <v>407.46</v>
      </c>
      <c r="G83" s="0" t="n">
        <v>0</v>
      </c>
      <c r="H83" s="2" t="n">
        <v>2852.22</v>
      </c>
      <c r="I83" s="0" t="s">
        <v>385</v>
      </c>
      <c r="J83" s="0" t="s">
        <v>539</v>
      </c>
      <c r="K83" s="0" t="s">
        <v>373</v>
      </c>
      <c r="L83" s="0" t="s">
        <v>308</v>
      </c>
    </row>
    <row r="84" customFormat="false" ht="15" hidden="false" customHeight="false" outlineLevel="0" collapsed="false">
      <c r="A84" s="0" t="s">
        <v>540</v>
      </c>
      <c r="B84" s="0" t="s">
        <v>541</v>
      </c>
      <c r="C84" s="0" t="s">
        <v>353</v>
      </c>
      <c r="D84" s="0" t="s">
        <v>328</v>
      </c>
      <c r="E84" s="0" t="n">
        <v>12</v>
      </c>
      <c r="F84" s="0" t="s">
        <v>542</v>
      </c>
      <c r="G84" s="0" t="n">
        <v>0</v>
      </c>
      <c r="H84" s="2" t="n">
        <v>4752.48</v>
      </c>
      <c r="I84" s="0" t="s">
        <v>294</v>
      </c>
      <c r="J84" s="0" t="s">
        <v>428</v>
      </c>
      <c r="K84" s="0" t="s">
        <v>358</v>
      </c>
      <c r="L84" s="0" t="s">
        <v>270</v>
      </c>
    </row>
    <row r="85" customFormat="false" ht="15" hidden="false" customHeight="false" outlineLevel="0" collapsed="false">
      <c r="A85" s="0" t="s">
        <v>543</v>
      </c>
      <c r="B85" s="0" t="s">
        <v>544</v>
      </c>
      <c r="C85" s="0" t="s">
        <v>305</v>
      </c>
      <c r="D85" s="0" t="s">
        <v>293</v>
      </c>
      <c r="E85" s="0" t="n">
        <v>17</v>
      </c>
      <c r="F85" s="0" t="n">
        <v>298.86</v>
      </c>
      <c r="G85" s="0" t="n">
        <v>406.45</v>
      </c>
      <c r="H85" s="2" t="n">
        <v>5487.07</v>
      </c>
      <c r="I85" s="0" t="s">
        <v>281</v>
      </c>
      <c r="K85" s="0" t="s">
        <v>358</v>
      </c>
      <c r="L85" s="0" t="s">
        <v>283</v>
      </c>
    </row>
    <row r="86" customFormat="false" ht="15" hidden="false" customHeight="false" outlineLevel="0" collapsed="false">
      <c r="A86" s="0" t="s">
        <v>545</v>
      </c>
      <c r="B86" s="0" t="s">
        <v>546</v>
      </c>
      <c r="C86" s="0" t="s">
        <v>415</v>
      </c>
      <c r="D86" s="0" t="s">
        <v>280</v>
      </c>
      <c r="E86" s="0" t="n">
        <v>16</v>
      </c>
      <c r="F86" s="0" t="n">
        <v>357.64</v>
      </c>
      <c r="G86" s="0" t="n">
        <v>457.78</v>
      </c>
      <c r="H86" s="2" t="n">
        <v>6180.02</v>
      </c>
      <c r="I86" s="0" t="s">
        <v>294</v>
      </c>
      <c r="J86" s="0" t="s">
        <v>547</v>
      </c>
      <c r="K86" s="0" t="s">
        <v>282</v>
      </c>
      <c r="L86" s="0" t="s">
        <v>308</v>
      </c>
    </row>
    <row r="87" customFormat="false" ht="15" hidden="false" customHeight="false" outlineLevel="0" collapsed="false">
      <c r="A87" s="0" t="s">
        <v>548</v>
      </c>
      <c r="B87" s="0" t="s">
        <v>549</v>
      </c>
      <c r="C87" s="0" t="s">
        <v>396</v>
      </c>
      <c r="D87" s="0" t="s">
        <v>393</v>
      </c>
      <c r="E87" s="0" t="n">
        <v>17</v>
      </c>
      <c r="F87" s="0" t="n">
        <v>304.69</v>
      </c>
      <c r="G87" s="0" t="n">
        <v>0</v>
      </c>
      <c r="H87" s="2" t="n">
        <v>5179.73</v>
      </c>
      <c r="I87" s="0" t="s">
        <v>268</v>
      </c>
      <c r="J87" s="0" t="s">
        <v>550</v>
      </c>
      <c r="K87" s="0" t="s">
        <v>313</v>
      </c>
      <c r="L87" s="0" t="s">
        <v>308</v>
      </c>
    </row>
    <row r="88" customFormat="false" ht="15" hidden="false" customHeight="false" outlineLevel="0" collapsed="false">
      <c r="B88" s="3" t="n">
        <v>45580</v>
      </c>
      <c r="C88" s="0" t="s">
        <v>100</v>
      </c>
      <c r="D88" s="0" t="s">
        <v>299</v>
      </c>
      <c r="E88" s="0" t="n">
        <v>14</v>
      </c>
      <c r="F88" s="0" t="n">
        <v>159.7</v>
      </c>
      <c r="G88" s="0" t="n">
        <v>0</v>
      </c>
      <c r="H88" s="2" t="n">
        <v>2235.8</v>
      </c>
      <c r="I88" s="0" t="s">
        <v>288</v>
      </c>
      <c r="J88" s="0" t="s">
        <v>446</v>
      </c>
      <c r="K88" s="0" t="s">
        <v>282</v>
      </c>
    </row>
    <row r="89" customFormat="false" ht="15" hidden="false" customHeight="false" outlineLevel="0" collapsed="false">
      <c r="A89" s="0" t="s">
        <v>551</v>
      </c>
      <c r="B89" s="0" t="s">
        <v>552</v>
      </c>
      <c r="C89" s="0" t="s">
        <v>311</v>
      </c>
      <c r="D89" s="0" t="s">
        <v>287</v>
      </c>
      <c r="E89" s="0" t="n">
        <v>18</v>
      </c>
      <c r="F89" s="0" t="s">
        <v>553</v>
      </c>
      <c r="G89" s="0" t="n">
        <v>0</v>
      </c>
      <c r="H89" s="2" t="n">
        <v>5094.54</v>
      </c>
      <c r="I89" s="0" t="s">
        <v>425</v>
      </c>
      <c r="K89" s="0" t="s">
        <v>358</v>
      </c>
      <c r="L89" s="0" t="s">
        <v>302</v>
      </c>
    </row>
    <row r="91" customFormat="false" ht="15" hidden="false" customHeight="false" outlineLevel="0" collapsed="false">
      <c r="G91" s="0" t="s">
        <v>554</v>
      </c>
      <c r="H91" s="2" t="n">
        <f aca="false">SUM(H5:H89)</f>
        <v>220470.42</v>
      </c>
    </row>
    <row r="92" customFormat="false" ht="15" hidden="false" customHeight="false" outlineLevel="0" collapsed="false">
      <c r="A92" s="0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9" activeCellId="0" sqref="P29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556</v>
      </c>
      <c r="B1" s="0" t="s">
        <v>557</v>
      </c>
      <c r="C1" s="0" t="s">
        <v>558</v>
      </c>
      <c r="D1" s="0" t="s">
        <v>559</v>
      </c>
      <c r="E1" s="0" t="s">
        <v>560</v>
      </c>
      <c r="F1" s="0" t="s">
        <v>561</v>
      </c>
      <c r="G1" s="0" t="s">
        <v>562</v>
      </c>
      <c r="H1" s="0" t="s">
        <v>563</v>
      </c>
      <c r="I1" s="0" t="s">
        <v>564</v>
      </c>
      <c r="J1" s="0" t="s">
        <v>565</v>
      </c>
      <c r="K1" s="0" t="s">
        <v>566</v>
      </c>
      <c r="L1" s="0" t="s">
        <v>178</v>
      </c>
      <c r="M1" s="0" t="s">
        <v>567</v>
      </c>
      <c r="N1" s="0" t="s">
        <v>568</v>
      </c>
      <c r="O1" s="0" t="s">
        <v>569</v>
      </c>
    </row>
    <row r="2" customFormat="false" ht="15" hidden="false" customHeight="false" outlineLevel="0" collapsed="false">
      <c r="A2" s="0" t="n">
        <v>1</v>
      </c>
      <c r="B2" s="0" t="s">
        <v>570</v>
      </c>
      <c r="C2" s="0" t="s">
        <v>195</v>
      </c>
      <c r="D2" s="0" t="s">
        <v>197</v>
      </c>
      <c r="E2" s="0" t="s">
        <v>571</v>
      </c>
      <c r="F2" s="0" t="n">
        <v>16</v>
      </c>
      <c r="G2" s="0" t="s">
        <v>572</v>
      </c>
      <c r="H2" s="0" t="n">
        <v>0</v>
      </c>
      <c r="I2" s="0" t="n">
        <v>23.28</v>
      </c>
      <c r="J2" s="0" t="n">
        <v>333.68</v>
      </c>
      <c r="K2" s="0" t="s">
        <v>281</v>
      </c>
      <c r="L2" s="0" t="s">
        <v>573</v>
      </c>
      <c r="M2" s="0" t="s">
        <v>574</v>
      </c>
      <c r="N2" s="0" t="s">
        <v>575</v>
      </c>
      <c r="O2" s="0" t="s">
        <v>576</v>
      </c>
    </row>
    <row r="3" customFormat="false" ht="15" hidden="false" customHeight="false" outlineLevel="0" collapsed="false">
      <c r="A3" s="0" t="n">
        <v>2</v>
      </c>
      <c r="B3" s="0" t="s">
        <v>577</v>
      </c>
      <c r="C3" s="0" t="s">
        <v>226</v>
      </c>
      <c r="D3" s="0" t="s">
        <v>227</v>
      </c>
      <c r="E3" s="0" t="s">
        <v>578</v>
      </c>
      <c r="F3" s="0" t="n">
        <v>6</v>
      </c>
      <c r="G3" s="0" t="n">
        <v>21.02</v>
      </c>
      <c r="H3" s="0" t="n">
        <v>5</v>
      </c>
      <c r="I3" s="0" t="n">
        <v>8.99</v>
      </c>
      <c r="J3" s="0" t="s">
        <v>579</v>
      </c>
      <c r="K3" s="0" t="s">
        <v>288</v>
      </c>
      <c r="L3" s="0" t="s">
        <v>573</v>
      </c>
      <c r="M3" s="0" t="s">
        <v>580</v>
      </c>
      <c r="O3" s="0" t="s">
        <v>576</v>
      </c>
    </row>
    <row r="4" customFormat="false" ht="15" hidden="false" customHeight="false" outlineLevel="0" collapsed="false">
      <c r="A4" s="0" t="n">
        <v>3</v>
      </c>
      <c r="B4" s="0" t="s">
        <v>581</v>
      </c>
      <c r="C4" s="0" t="s">
        <v>187</v>
      </c>
      <c r="D4" s="0" t="s">
        <v>189</v>
      </c>
      <c r="E4" s="0" t="s">
        <v>582</v>
      </c>
      <c r="F4" s="0" t="n">
        <v>17</v>
      </c>
      <c r="G4" s="0" t="n">
        <v>19.1</v>
      </c>
      <c r="H4" s="0" t="n">
        <v>15</v>
      </c>
      <c r="J4" s="0" t="s">
        <v>583</v>
      </c>
      <c r="K4" s="0" t="s">
        <v>425</v>
      </c>
      <c r="L4" s="0" t="s">
        <v>584</v>
      </c>
      <c r="M4" s="0" t="s">
        <v>585</v>
      </c>
      <c r="O4" s="0" t="s">
        <v>586</v>
      </c>
    </row>
    <row r="5" customFormat="false" ht="15" hidden="false" customHeight="false" outlineLevel="0" collapsed="false">
      <c r="A5" s="0" t="n">
        <v>4</v>
      </c>
      <c r="B5" s="0" t="s">
        <v>427</v>
      </c>
      <c r="C5" s="0" t="s">
        <v>179</v>
      </c>
      <c r="D5" s="0" t="s">
        <v>587</v>
      </c>
      <c r="E5" s="0" t="s">
        <v>571</v>
      </c>
      <c r="F5" s="0" t="n">
        <v>3</v>
      </c>
      <c r="G5" s="0" t="s">
        <v>588</v>
      </c>
      <c r="H5" s="0" t="n">
        <v>15</v>
      </c>
      <c r="J5" s="0" t="n">
        <v>53.5</v>
      </c>
      <c r="K5" s="0" t="s">
        <v>268</v>
      </c>
      <c r="L5" s="0" t="s">
        <v>573</v>
      </c>
      <c r="M5" s="0" t="s">
        <v>589</v>
      </c>
      <c r="N5" s="0" t="s">
        <v>590</v>
      </c>
    </row>
    <row r="6" customFormat="false" ht="15" hidden="false" customHeight="false" outlineLevel="0" collapsed="false">
      <c r="A6" s="0" t="n">
        <v>5</v>
      </c>
      <c r="B6" s="0" t="s">
        <v>591</v>
      </c>
      <c r="D6" s="0" t="s">
        <v>592</v>
      </c>
      <c r="E6" s="0" t="s">
        <v>593</v>
      </c>
      <c r="F6" s="0" t="n">
        <v>22</v>
      </c>
      <c r="G6" s="0" t="n">
        <v>22.18</v>
      </c>
      <c r="H6" s="0" t="n">
        <v>0</v>
      </c>
      <c r="I6" s="0" t="n">
        <v>0</v>
      </c>
      <c r="J6" s="0" t="n">
        <v>487.96</v>
      </c>
      <c r="K6" s="0" t="s">
        <v>385</v>
      </c>
      <c r="L6" s="0" t="s">
        <v>594</v>
      </c>
      <c r="M6" s="0" t="s">
        <v>595</v>
      </c>
      <c r="O6" s="0" t="s">
        <v>596</v>
      </c>
    </row>
    <row r="7" customFormat="false" ht="15" hidden="false" customHeight="false" outlineLevel="0" collapsed="false">
      <c r="A7" s="0" t="n">
        <v>6</v>
      </c>
      <c r="B7" s="0" t="s">
        <v>597</v>
      </c>
      <c r="C7" s="0" t="s">
        <v>195</v>
      </c>
      <c r="D7" s="0" t="s">
        <v>598</v>
      </c>
      <c r="E7" s="0" t="s">
        <v>578</v>
      </c>
      <c r="F7" s="0" t="n">
        <v>16</v>
      </c>
      <c r="G7" s="0" t="n">
        <v>36.65</v>
      </c>
      <c r="H7" s="0" t="n">
        <v>0</v>
      </c>
      <c r="I7" s="0" t="n">
        <v>46.91</v>
      </c>
      <c r="J7" s="0" t="s">
        <v>599</v>
      </c>
      <c r="K7" s="0" t="s">
        <v>288</v>
      </c>
      <c r="L7" s="0" t="s">
        <v>573</v>
      </c>
      <c r="M7" s="0" t="s">
        <v>600</v>
      </c>
    </row>
    <row r="8" customFormat="false" ht="15" hidden="false" customHeight="false" outlineLevel="0" collapsed="false">
      <c r="A8" s="0" t="n">
        <v>7</v>
      </c>
      <c r="B8" s="0" t="s">
        <v>601</v>
      </c>
      <c r="C8" s="0" t="s">
        <v>248</v>
      </c>
      <c r="D8" s="0" t="s">
        <v>602</v>
      </c>
      <c r="E8" s="0" t="s">
        <v>578</v>
      </c>
      <c r="F8" s="0" t="n">
        <v>15</v>
      </c>
      <c r="G8" s="0" t="s">
        <v>603</v>
      </c>
      <c r="H8" s="0" t="n">
        <v>10</v>
      </c>
      <c r="I8" s="0" t="n">
        <v>0</v>
      </c>
      <c r="J8" s="0" t="n">
        <v>572.4</v>
      </c>
      <c r="K8" s="0" t="s">
        <v>425</v>
      </c>
      <c r="L8" s="0" t="s">
        <v>584</v>
      </c>
      <c r="M8" s="0" t="s">
        <v>604</v>
      </c>
      <c r="N8" s="0" t="s">
        <v>590</v>
      </c>
      <c r="O8" s="0" t="s">
        <v>576</v>
      </c>
    </row>
    <row r="9" customFormat="false" ht="15" hidden="false" customHeight="false" outlineLevel="0" collapsed="false">
      <c r="A9" s="0" t="n">
        <v>8</v>
      </c>
      <c r="B9" s="0" t="s">
        <v>605</v>
      </c>
      <c r="D9" s="0" t="s">
        <v>606</v>
      </c>
      <c r="E9" s="0" t="s">
        <v>582</v>
      </c>
      <c r="F9" s="0" t="n">
        <v>30</v>
      </c>
      <c r="G9" s="0" t="s">
        <v>607</v>
      </c>
      <c r="H9" s="0" t="n">
        <v>15</v>
      </c>
      <c r="I9" s="0" t="n">
        <v>0</v>
      </c>
      <c r="J9" s="0" t="n">
        <v>610.47</v>
      </c>
      <c r="K9" s="0" t="s">
        <v>320</v>
      </c>
      <c r="L9" s="0" t="s">
        <v>608</v>
      </c>
      <c r="M9" s="0" t="s">
        <v>609</v>
      </c>
      <c r="N9" s="0" t="s">
        <v>610</v>
      </c>
      <c r="O9" s="0" t="s">
        <v>611</v>
      </c>
    </row>
    <row r="10" customFormat="false" ht="15" hidden="false" customHeight="false" outlineLevel="0" collapsed="false">
      <c r="A10" s="0" t="n">
        <v>9</v>
      </c>
      <c r="B10" s="0" t="s">
        <v>414</v>
      </c>
      <c r="C10" s="0" t="s">
        <v>203</v>
      </c>
      <c r="D10" s="0" t="s">
        <v>612</v>
      </c>
      <c r="E10" s="0" t="s">
        <v>613</v>
      </c>
      <c r="F10" s="0" t="n">
        <v>17</v>
      </c>
      <c r="G10" s="0" t="s">
        <v>614</v>
      </c>
      <c r="I10" s="0" t="n">
        <v>44.74</v>
      </c>
      <c r="J10" s="0" t="s">
        <v>615</v>
      </c>
      <c r="K10" s="0" t="s">
        <v>371</v>
      </c>
      <c r="L10" s="0" t="s">
        <v>616</v>
      </c>
      <c r="M10" s="0" t="s">
        <v>617</v>
      </c>
      <c r="O10" s="0" t="s">
        <v>596</v>
      </c>
    </row>
    <row r="11" customFormat="false" ht="15" hidden="false" customHeight="false" outlineLevel="0" collapsed="false">
      <c r="A11" s="0" t="n">
        <v>10</v>
      </c>
      <c r="B11" s="0" t="s">
        <v>618</v>
      </c>
      <c r="C11" s="0" t="s">
        <v>226</v>
      </c>
      <c r="D11" s="0" t="s">
        <v>227</v>
      </c>
      <c r="E11" s="0" t="s">
        <v>364</v>
      </c>
      <c r="F11" s="0" t="n">
        <v>6</v>
      </c>
      <c r="G11" s="0" t="s">
        <v>619</v>
      </c>
      <c r="H11" s="0" t="n">
        <v>0</v>
      </c>
      <c r="I11" s="0" t="s">
        <v>620</v>
      </c>
      <c r="J11" s="0" t="n">
        <v>206.58</v>
      </c>
      <c r="K11" s="0" t="s">
        <v>320</v>
      </c>
      <c r="L11" s="0" t="s">
        <v>573</v>
      </c>
      <c r="M11" s="0" t="s">
        <v>621</v>
      </c>
      <c r="N11" s="0" t="s">
        <v>610</v>
      </c>
    </row>
    <row r="12" customFormat="false" ht="15" hidden="false" customHeight="false" outlineLevel="0" collapsed="false">
      <c r="A12" s="0" t="n">
        <v>11</v>
      </c>
      <c r="B12" s="3" t="n">
        <v>45512</v>
      </c>
      <c r="C12" s="0" t="s">
        <v>187</v>
      </c>
      <c r="D12" s="0" t="s">
        <v>189</v>
      </c>
      <c r="E12" s="0" t="s">
        <v>622</v>
      </c>
      <c r="F12" s="0" t="n">
        <v>15</v>
      </c>
      <c r="G12" s="0" t="n">
        <v>32.84</v>
      </c>
      <c r="H12" s="0" t="n">
        <v>5</v>
      </c>
      <c r="I12" s="0" t="n">
        <v>0</v>
      </c>
      <c r="J12" s="0" t="s">
        <v>623</v>
      </c>
      <c r="K12" s="0" t="s">
        <v>320</v>
      </c>
      <c r="L12" s="0" t="s">
        <v>624</v>
      </c>
      <c r="M12" s="0" t="s">
        <v>625</v>
      </c>
      <c r="N12" s="0" t="s">
        <v>590</v>
      </c>
      <c r="O12" s="0" t="s">
        <v>626</v>
      </c>
    </row>
    <row r="13" customFormat="false" ht="15" hidden="false" customHeight="false" outlineLevel="0" collapsed="false">
      <c r="A13" s="0" t="n">
        <v>12</v>
      </c>
      <c r="B13" s="0" t="s">
        <v>627</v>
      </c>
      <c r="C13" s="0" t="s">
        <v>187</v>
      </c>
      <c r="D13" s="0" t="s">
        <v>189</v>
      </c>
      <c r="E13" s="0" t="s">
        <v>628</v>
      </c>
      <c r="F13" s="0" t="n">
        <v>20</v>
      </c>
      <c r="G13" s="0" t="n">
        <v>28.73</v>
      </c>
      <c r="H13" s="0" t="s">
        <v>629</v>
      </c>
      <c r="I13" s="0" t="n">
        <v>0</v>
      </c>
      <c r="J13" s="0" t="s">
        <v>630</v>
      </c>
      <c r="K13" s="0" t="s">
        <v>425</v>
      </c>
      <c r="L13" s="0" t="s">
        <v>573</v>
      </c>
      <c r="M13" s="0" t="s">
        <v>631</v>
      </c>
      <c r="N13" s="0" t="s">
        <v>610</v>
      </c>
      <c r="O13" s="0" t="s">
        <v>596</v>
      </c>
    </row>
    <row r="14" customFormat="false" ht="15" hidden="false" customHeight="false" outlineLevel="0" collapsed="false">
      <c r="A14" s="0" t="n">
        <v>13</v>
      </c>
      <c r="B14" s="0" t="s">
        <v>632</v>
      </c>
      <c r="C14" s="0" t="s">
        <v>233</v>
      </c>
      <c r="D14" s="0" t="s">
        <v>234</v>
      </c>
      <c r="E14" s="0" t="s">
        <v>582</v>
      </c>
      <c r="F14" s="0" t="n">
        <v>3</v>
      </c>
      <c r="G14" s="0" t="n">
        <v>28.65</v>
      </c>
      <c r="H14" s="0" t="n">
        <v>0</v>
      </c>
      <c r="J14" s="0" t="n">
        <v>85.95</v>
      </c>
      <c r="K14" s="0" t="s">
        <v>320</v>
      </c>
      <c r="L14" s="0" t="s">
        <v>573</v>
      </c>
      <c r="M14" s="0" t="s">
        <v>633</v>
      </c>
      <c r="N14" s="0" t="s">
        <v>308</v>
      </c>
      <c r="O14" s="0" t="s">
        <v>596</v>
      </c>
    </row>
    <row r="15" customFormat="false" ht="15" hidden="false" customHeight="false" outlineLevel="0" collapsed="false">
      <c r="A15" s="0" t="n">
        <v>14</v>
      </c>
      <c r="B15" s="0" t="s">
        <v>634</v>
      </c>
      <c r="C15" s="0" t="s">
        <v>248</v>
      </c>
      <c r="D15" s="0" t="s">
        <v>635</v>
      </c>
      <c r="E15" s="0" t="s">
        <v>636</v>
      </c>
      <c r="F15" s="0" t="n">
        <v>25</v>
      </c>
      <c r="G15" s="0" t="s">
        <v>637</v>
      </c>
      <c r="H15" s="0" t="n">
        <v>0</v>
      </c>
      <c r="I15" s="0" t="n">
        <v>43.44</v>
      </c>
      <c r="J15" s="0" t="n">
        <v>622.69</v>
      </c>
      <c r="K15" s="0" t="s">
        <v>294</v>
      </c>
      <c r="L15" s="0" t="s">
        <v>624</v>
      </c>
      <c r="M15" s="0" t="s">
        <v>638</v>
      </c>
      <c r="N15" s="0" t="s">
        <v>639</v>
      </c>
      <c r="O15" s="0" t="s">
        <v>611</v>
      </c>
    </row>
    <row r="16" customFormat="false" ht="15" hidden="false" customHeight="false" outlineLevel="0" collapsed="false">
      <c r="A16" s="0" t="n">
        <v>15</v>
      </c>
      <c r="B16" s="0" t="s">
        <v>640</v>
      </c>
      <c r="C16" s="0" t="s">
        <v>195</v>
      </c>
      <c r="D16" s="0" t="s">
        <v>197</v>
      </c>
      <c r="E16" s="0" t="s">
        <v>641</v>
      </c>
      <c r="F16" s="0" t="n">
        <v>10</v>
      </c>
      <c r="G16" s="0" t="n">
        <v>43.93</v>
      </c>
      <c r="H16" s="0" t="n">
        <v>15</v>
      </c>
      <c r="I16" s="0" t="n">
        <v>29.87</v>
      </c>
      <c r="J16" s="0" t="n">
        <v>403.27</v>
      </c>
      <c r="K16" s="0" t="s">
        <v>294</v>
      </c>
      <c r="L16" s="0" t="s">
        <v>624</v>
      </c>
      <c r="M16" s="0" t="s">
        <v>642</v>
      </c>
    </row>
    <row r="17" customFormat="false" ht="15" hidden="false" customHeight="false" outlineLevel="0" collapsed="false">
      <c r="A17" s="0" t="n">
        <v>16</v>
      </c>
      <c r="B17" s="0" t="s">
        <v>643</v>
      </c>
      <c r="C17" s="0" t="s">
        <v>248</v>
      </c>
      <c r="D17" s="0" t="s">
        <v>602</v>
      </c>
      <c r="E17" s="0" t="s">
        <v>593</v>
      </c>
      <c r="F17" s="0" t="n">
        <v>12</v>
      </c>
      <c r="G17" s="0" t="s">
        <v>644</v>
      </c>
      <c r="H17" s="0" t="n">
        <v>5</v>
      </c>
      <c r="I17" s="0" t="s">
        <v>645</v>
      </c>
      <c r="J17" s="0" t="n">
        <v>155.13</v>
      </c>
      <c r="K17" s="0" t="s">
        <v>385</v>
      </c>
      <c r="L17" s="0" t="s">
        <v>594</v>
      </c>
      <c r="M17" s="0" t="s">
        <v>646</v>
      </c>
      <c r="N17" s="0" t="s">
        <v>575</v>
      </c>
      <c r="O17" s="0" t="s">
        <v>586</v>
      </c>
    </row>
    <row r="18" customFormat="false" ht="15" hidden="false" customHeight="false" outlineLevel="0" collapsed="false">
      <c r="A18" s="0" t="n">
        <v>17</v>
      </c>
      <c r="B18" s="0" t="s">
        <v>647</v>
      </c>
      <c r="C18" s="0" t="s">
        <v>233</v>
      </c>
      <c r="D18" s="0" t="s">
        <v>234</v>
      </c>
      <c r="E18" s="0" t="s">
        <v>628</v>
      </c>
      <c r="F18" s="0" t="n">
        <v>5</v>
      </c>
      <c r="G18" s="0" t="n">
        <v>31.71</v>
      </c>
      <c r="H18" s="0" t="n">
        <v>0</v>
      </c>
      <c r="I18" s="0" t="n">
        <v>12.68</v>
      </c>
      <c r="J18" s="0" t="n">
        <v>171.23</v>
      </c>
      <c r="K18" s="0" t="s">
        <v>425</v>
      </c>
      <c r="L18" s="0" t="s">
        <v>594</v>
      </c>
      <c r="M18" s="0" t="s">
        <v>648</v>
      </c>
    </row>
    <row r="19" customFormat="false" ht="15" hidden="false" customHeight="false" outlineLevel="0" collapsed="false">
      <c r="A19" s="0" t="n">
        <v>18</v>
      </c>
      <c r="B19" s="0" t="s">
        <v>649</v>
      </c>
      <c r="C19" s="0" t="s">
        <v>218</v>
      </c>
      <c r="D19" s="0" t="s">
        <v>220</v>
      </c>
      <c r="E19" s="0" t="s">
        <v>622</v>
      </c>
      <c r="F19" s="0" t="n">
        <v>20</v>
      </c>
      <c r="G19" s="0" t="n">
        <v>21.4</v>
      </c>
      <c r="H19" s="0" t="s">
        <v>629</v>
      </c>
      <c r="I19" s="0" t="s">
        <v>650</v>
      </c>
      <c r="J19" s="0" t="n">
        <v>462.24</v>
      </c>
      <c r="K19" s="0" t="s">
        <v>320</v>
      </c>
      <c r="L19" s="0" t="s">
        <v>624</v>
      </c>
      <c r="M19" s="0" t="s">
        <v>651</v>
      </c>
      <c r="O19" s="0" t="s">
        <v>652</v>
      </c>
    </row>
    <row r="20" customFormat="false" ht="15" hidden="false" customHeight="false" outlineLevel="0" collapsed="false">
      <c r="A20" s="0" t="n">
        <v>19</v>
      </c>
      <c r="B20" s="3" t="n">
        <v>45647</v>
      </c>
      <c r="D20" s="0" t="s">
        <v>606</v>
      </c>
      <c r="E20" s="0" t="s">
        <v>653</v>
      </c>
      <c r="F20" s="0" t="n">
        <v>25</v>
      </c>
      <c r="G20" s="0" t="n">
        <v>24.6</v>
      </c>
      <c r="I20" s="0" t="n">
        <v>0</v>
      </c>
      <c r="J20" s="0" t="n">
        <v>615</v>
      </c>
      <c r="K20" s="0" t="s">
        <v>320</v>
      </c>
      <c r="L20" s="0" t="s">
        <v>584</v>
      </c>
      <c r="N20" s="0" t="s">
        <v>590</v>
      </c>
    </row>
    <row r="21" customFormat="false" ht="15" hidden="false" customHeight="false" outlineLevel="0" collapsed="false">
      <c r="A21" s="0" t="n">
        <v>20</v>
      </c>
      <c r="B21" s="0" t="s">
        <v>654</v>
      </c>
      <c r="C21" s="0" t="s">
        <v>195</v>
      </c>
      <c r="D21" s="0" t="s">
        <v>598</v>
      </c>
      <c r="E21" s="0" t="s">
        <v>653</v>
      </c>
      <c r="F21" s="0" t="n">
        <v>3</v>
      </c>
      <c r="G21" s="0" t="n">
        <v>37.18</v>
      </c>
      <c r="H21" s="0" t="n">
        <v>5</v>
      </c>
      <c r="J21" s="0" t="n">
        <v>105.96</v>
      </c>
      <c r="K21" s="0" t="s">
        <v>320</v>
      </c>
      <c r="L21" s="0" t="s">
        <v>594</v>
      </c>
    </row>
    <row r="22" customFormat="false" ht="15" hidden="false" customHeight="false" outlineLevel="0" collapsed="false">
      <c r="A22" s="0" t="n">
        <v>21</v>
      </c>
      <c r="B22" s="3" t="n">
        <v>45480</v>
      </c>
      <c r="C22" s="0" t="s">
        <v>179</v>
      </c>
      <c r="D22" s="0" t="s">
        <v>587</v>
      </c>
      <c r="E22" s="0" t="s">
        <v>636</v>
      </c>
      <c r="F22" s="0" t="n">
        <v>17</v>
      </c>
      <c r="G22" s="0" t="n">
        <v>24.34</v>
      </c>
      <c r="H22" s="0" t="n">
        <v>15</v>
      </c>
      <c r="I22" s="0" t="n">
        <v>0</v>
      </c>
      <c r="J22" s="0" t="s">
        <v>655</v>
      </c>
      <c r="K22" s="0" t="s">
        <v>294</v>
      </c>
      <c r="L22" s="0" t="s">
        <v>608</v>
      </c>
      <c r="M22" s="0" t="s">
        <v>656</v>
      </c>
    </row>
    <row r="23" customFormat="false" ht="15" hidden="false" customHeight="false" outlineLevel="0" collapsed="false">
      <c r="A23" s="0" t="n">
        <v>22</v>
      </c>
      <c r="B23" s="0" t="s">
        <v>657</v>
      </c>
      <c r="C23" s="0" t="s">
        <v>233</v>
      </c>
      <c r="D23" s="0" t="s">
        <v>235</v>
      </c>
      <c r="E23" s="0" t="s">
        <v>622</v>
      </c>
      <c r="F23" s="0" t="n">
        <v>23</v>
      </c>
      <c r="G23" s="0" t="n">
        <v>39.43</v>
      </c>
      <c r="H23" s="0" t="s">
        <v>629</v>
      </c>
      <c r="I23" s="0" t="n">
        <v>0</v>
      </c>
      <c r="J23" s="0" t="n">
        <v>906.89</v>
      </c>
      <c r="K23" s="0" t="s">
        <v>281</v>
      </c>
      <c r="L23" s="0" t="s">
        <v>594</v>
      </c>
      <c r="O23" s="0" t="s">
        <v>596</v>
      </c>
    </row>
    <row r="24" customFormat="false" ht="15" hidden="false" customHeight="false" outlineLevel="0" collapsed="false">
      <c r="A24" s="0" t="n">
        <v>23</v>
      </c>
      <c r="B24" s="3" t="n">
        <v>45629</v>
      </c>
      <c r="C24" s="0" t="s">
        <v>195</v>
      </c>
      <c r="D24" s="0" t="s">
        <v>598</v>
      </c>
      <c r="E24" s="0" t="s">
        <v>653</v>
      </c>
      <c r="F24" s="0" t="n">
        <v>8</v>
      </c>
      <c r="G24" s="0" t="n">
        <v>21.94</v>
      </c>
      <c r="H24" s="0" t="n">
        <v>0</v>
      </c>
      <c r="I24" s="0" t="n">
        <v>14.04</v>
      </c>
      <c r="J24" s="0" t="s">
        <v>658</v>
      </c>
      <c r="K24" s="0" t="s">
        <v>281</v>
      </c>
      <c r="L24" s="0" t="s">
        <v>608</v>
      </c>
      <c r="M24" s="0" t="s">
        <v>659</v>
      </c>
    </row>
    <row r="25" customFormat="false" ht="15" hidden="false" customHeight="false" outlineLevel="0" collapsed="false">
      <c r="A25" s="0" t="n">
        <v>24</v>
      </c>
      <c r="B25" s="0" t="s">
        <v>660</v>
      </c>
      <c r="C25" s="0" t="s">
        <v>195</v>
      </c>
      <c r="D25" s="0" t="s">
        <v>197</v>
      </c>
      <c r="E25" s="0" t="s">
        <v>653</v>
      </c>
      <c r="F25" s="0" t="n">
        <v>14</v>
      </c>
      <c r="G25" s="0" t="s">
        <v>661</v>
      </c>
      <c r="H25" s="0" t="n">
        <v>10</v>
      </c>
      <c r="I25" s="0" t="n">
        <v>12.15</v>
      </c>
      <c r="J25" s="0" t="n">
        <v>163.98</v>
      </c>
      <c r="K25" s="0" t="s">
        <v>288</v>
      </c>
      <c r="L25" s="0" t="s">
        <v>608</v>
      </c>
      <c r="M25" s="0" t="s">
        <v>662</v>
      </c>
      <c r="N25" s="0" t="s">
        <v>308</v>
      </c>
    </row>
    <row r="26" customFormat="false" ht="15" hidden="false" customHeight="false" outlineLevel="0" collapsed="false">
      <c r="A26" s="0" t="n">
        <v>25</v>
      </c>
      <c r="B26" s="0" t="s">
        <v>663</v>
      </c>
      <c r="C26" s="0" t="s">
        <v>248</v>
      </c>
      <c r="D26" s="0" t="s">
        <v>635</v>
      </c>
      <c r="E26" s="0" t="s">
        <v>622</v>
      </c>
      <c r="F26" s="0" t="n">
        <v>2</v>
      </c>
      <c r="G26" s="0" t="n">
        <v>32.98</v>
      </c>
      <c r="H26" s="0" t="n">
        <v>10</v>
      </c>
      <c r="I26" s="0" t="s">
        <v>664</v>
      </c>
      <c r="J26" s="0" t="n">
        <v>63.81</v>
      </c>
      <c r="K26" s="0" t="s">
        <v>320</v>
      </c>
      <c r="L26" s="0" t="s">
        <v>584</v>
      </c>
      <c r="M26" s="0" t="s">
        <v>665</v>
      </c>
      <c r="N26" s="0" t="s">
        <v>575</v>
      </c>
      <c r="O26" s="0" t="s">
        <v>586</v>
      </c>
    </row>
    <row r="27" customFormat="false" ht="15" hidden="false" customHeight="false" outlineLevel="0" collapsed="false">
      <c r="A27" s="0" t="n">
        <v>26</v>
      </c>
      <c r="B27" s="0" t="s">
        <v>666</v>
      </c>
      <c r="C27" s="0" t="s">
        <v>242</v>
      </c>
      <c r="D27" s="0" t="s">
        <v>244</v>
      </c>
      <c r="E27" s="0" t="s">
        <v>593</v>
      </c>
      <c r="F27" s="0" t="n">
        <v>11</v>
      </c>
      <c r="G27" s="0" t="s">
        <v>667</v>
      </c>
      <c r="H27" s="0" t="n">
        <v>0</v>
      </c>
      <c r="I27" s="0" t="n">
        <v>0</v>
      </c>
      <c r="J27" s="0" t="n">
        <v>427.35</v>
      </c>
      <c r="K27" s="0" t="s">
        <v>425</v>
      </c>
      <c r="L27" s="0" t="s">
        <v>594</v>
      </c>
      <c r="M27" s="0" t="s">
        <v>668</v>
      </c>
      <c r="N27" s="0" t="s">
        <v>590</v>
      </c>
    </row>
    <row r="28" customFormat="false" ht="15" hidden="false" customHeight="false" outlineLevel="0" collapsed="false">
      <c r="A28" s="0" t="n">
        <v>27</v>
      </c>
      <c r="B28" s="0" t="s">
        <v>669</v>
      </c>
      <c r="C28" s="0" t="s">
        <v>179</v>
      </c>
      <c r="D28" s="0" t="s">
        <v>587</v>
      </c>
      <c r="E28" s="0" t="s">
        <v>364</v>
      </c>
      <c r="F28" s="0" t="n">
        <v>29</v>
      </c>
      <c r="G28" s="0" t="s">
        <v>670</v>
      </c>
      <c r="H28" s="0" t="n">
        <v>5</v>
      </c>
      <c r="J28" s="0" t="n">
        <v>368.62</v>
      </c>
      <c r="K28" s="0" t="s">
        <v>320</v>
      </c>
      <c r="L28" s="0" t="s">
        <v>616</v>
      </c>
      <c r="N28" s="0" t="s">
        <v>575</v>
      </c>
      <c r="O28" s="0" t="s">
        <v>611</v>
      </c>
    </row>
    <row r="29" customFormat="false" ht="15" hidden="false" customHeight="false" outlineLevel="0" collapsed="false">
      <c r="A29" s="0" t="n">
        <v>28</v>
      </c>
      <c r="B29" s="0" t="s">
        <v>671</v>
      </c>
      <c r="C29" s="0" t="s">
        <v>226</v>
      </c>
      <c r="D29" s="0" t="s">
        <v>227</v>
      </c>
      <c r="E29" s="0" t="s">
        <v>613</v>
      </c>
      <c r="F29" s="0" t="n">
        <v>26</v>
      </c>
      <c r="G29" s="0" t="s">
        <v>672</v>
      </c>
      <c r="H29" s="0" t="n">
        <v>15</v>
      </c>
      <c r="I29" s="0" t="n">
        <v>0</v>
      </c>
      <c r="J29" s="0" t="s">
        <v>673</v>
      </c>
      <c r="K29" s="0" t="s">
        <v>288</v>
      </c>
      <c r="L29" s="0" t="s">
        <v>624</v>
      </c>
      <c r="M29" s="0" t="s">
        <v>674</v>
      </c>
      <c r="N29" s="0" t="s">
        <v>639</v>
      </c>
      <c r="O29" s="0" t="s">
        <v>611</v>
      </c>
    </row>
    <row r="30" customFormat="false" ht="15" hidden="false" customHeight="false" outlineLevel="0" collapsed="false">
      <c r="A30" s="0" t="n">
        <v>29</v>
      </c>
      <c r="B30" s="0" t="s">
        <v>675</v>
      </c>
      <c r="C30" s="0" t="s">
        <v>248</v>
      </c>
      <c r="D30" s="0" t="s">
        <v>602</v>
      </c>
      <c r="E30" s="0" t="s">
        <v>628</v>
      </c>
      <c r="F30" s="0" t="n">
        <v>27</v>
      </c>
      <c r="G30" s="0" t="n">
        <v>17.96</v>
      </c>
      <c r="H30" s="0" t="n">
        <v>5</v>
      </c>
      <c r="I30" s="0" t="s">
        <v>676</v>
      </c>
      <c r="J30" s="0" t="n">
        <v>495.22</v>
      </c>
      <c r="K30" s="0" t="s">
        <v>294</v>
      </c>
      <c r="L30" s="0" t="s">
        <v>584</v>
      </c>
      <c r="M30" s="0" t="s">
        <v>677</v>
      </c>
      <c r="N30" s="0" t="s">
        <v>610</v>
      </c>
      <c r="O30" s="0" t="s">
        <v>576</v>
      </c>
    </row>
    <row r="31" customFormat="false" ht="15" hidden="false" customHeight="false" outlineLevel="0" collapsed="false">
      <c r="A31" s="0" t="n">
        <v>30</v>
      </c>
      <c r="B31" s="3" t="n">
        <v>45650</v>
      </c>
      <c r="C31" s="0" t="s">
        <v>242</v>
      </c>
      <c r="D31" s="0" t="s">
        <v>244</v>
      </c>
      <c r="E31" s="0" t="s">
        <v>622</v>
      </c>
      <c r="F31" s="0" t="n">
        <v>2</v>
      </c>
      <c r="G31" s="0" t="n">
        <v>35.98</v>
      </c>
      <c r="H31" s="0" t="n">
        <v>10</v>
      </c>
      <c r="I31" s="0" t="n">
        <v>0</v>
      </c>
      <c r="J31" s="0" t="s">
        <v>678</v>
      </c>
      <c r="K31" s="0" t="s">
        <v>281</v>
      </c>
      <c r="L31" s="0" t="s">
        <v>616</v>
      </c>
      <c r="N31" s="0" t="s">
        <v>610</v>
      </c>
    </row>
    <row r="32" customFormat="false" ht="15" hidden="false" customHeight="false" outlineLevel="0" collapsed="false">
      <c r="A32" s="0" t="n">
        <v>31</v>
      </c>
      <c r="B32" s="0" t="s">
        <v>679</v>
      </c>
      <c r="C32" s="0" t="s">
        <v>179</v>
      </c>
      <c r="D32" s="0" t="s">
        <v>181</v>
      </c>
      <c r="E32" s="0" t="s">
        <v>680</v>
      </c>
      <c r="F32" s="0" t="n">
        <v>28</v>
      </c>
      <c r="G32" s="0" t="n">
        <v>32.05</v>
      </c>
      <c r="H32" s="0" t="s">
        <v>629</v>
      </c>
      <c r="I32" s="0" t="n">
        <v>0</v>
      </c>
      <c r="J32" s="0" t="n">
        <v>897.4</v>
      </c>
      <c r="K32" s="0" t="s">
        <v>425</v>
      </c>
      <c r="L32" s="0" t="s">
        <v>584</v>
      </c>
      <c r="M32" s="0" t="s">
        <v>681</v>
      </c>
      <c r="N32" s="0" t="s">
        <v>639</v>
      </c>
      <c r="O32" s="0" t="s">
        <v>576</v>
      </c>
    </row>
    <row r="33" customFormat="false" ht="15" hidden="false" customHeight="false" outlineLevel="0" collapsed="false">
      <c r="A33" s="0" t="n">
        <v>32</v>
      </c>
      <c r="B33" s="0" t="s">
        <v>682</v>
      </c>
      <c r="D33" s="0" t="s">
        <v>606</v>
      </c>
      <c r="E33" s="0" t="s">
        <v>641</v>
      </c>
      <c r="F33" s="0" t="n">
        <v>12</v>
      </c>
      <c r="G33" s="0" t="s">
        <v>683</v>
      </c>
      <c r="H33" s="0" t="n">
        <v>0</v>
      </c>
      <c r="I33" s="0" t="s">
        <v>684</v>
      </c>
      <c r="J33" s="0" t="n">
        <v>345.38</v>
      </c>
      <c r="K33" s="0" t="s">
        <v>425</v>
      </c>
      <c r="L33" s="0" t="s">
        <v>584</v>
      </c>
      <c r="M33" s="0" t="s">
        <v>685</v>
      </c>
      <c r="N33" s="0" t="s">
        <v>575</v>
      </c>
      <c r="O33" s="0" t="s">
        <v>586</v>
      </c>
    </row>
    <row r="34" customFormat="false" ht="15" hidden="false" customHeight="false" outlineLevel="0" collapsed="false">
      <c r="A34" s="0" t="n">
        <v>33</v>
      </c>
      <c r="B34" s="3" t="n">
        <v>45521</v>
      </c>
      <c r="C34" s="0" t="s">
        <v>248</v>
      </c>
      <c r="D34" s="0" t="s">
        <v>635</v>
      </c>
      <c r="E34" s="0" t="s">
        <v>593</v>
      </c>
      <c r="F34" s="0" t="n">
        <v>4</v>
      </c>
      <c r="G34" s="0" t="n">
        <v>20.64</v>
      </c>
      <c r="H34" s="0" t="n">
        <v>5</v>
      </c>
      <c r="J34" s="0" t="n">
        <v>78.43</v>
      </c>
      <c r="K34" s="0" t="s">
        <v>294</v>
      </c>
      <c r="L34" s="0" t="s">
        <v>624</v>
      </c>
      <c r="M34" s="0" t="s">
        <v>686</v>
      </c>
      <c r="N34" s="0" t="s">
        <v>575</v>
      </c>
      <c r="O34" s="0" t="s">
        <v>586</v>
      </c>
    </row>
    <row r="35" customFormat="false" ht="15" hidden="false" customHeight="false" outlineLevel="0" collapsed="false">
      <c r="A35" s="0" t="n">
        <v>34</v>
      </c>
      <c r="B35" s="3" t="n">
        <v>45492</v>
      </c>
      <c r="C35" s="0" t="s">
        <v>203</v>
      </c>
      <c r="D35" s="0" t="s">
        <v>612</v>
      </c>
      <c r="E35" s="0" t="s">
        <v>582</v>
      </c>
      <c r="F35" s="0" t="n">
        <v>15</v>
      </c>
      <c r="G35" s="0" t="n">
        <v>44.91</v>
      </c>
      <c r="H35" s="0" t="n">
        <v>10</v>
      </c>
      <c r="I35" s="0" t="n">
        <v>45.47</v>
      </c>
      <c r="J35" s="0" t="n">
        <v>651.75</v>
      </c>
      <c r="K35" s="0" t="s">
        <v>294</v>
      </c>
      <c r="L35" s="0" t="s">
        <v>584</v>
      </c>
      <c r="M35" s="0" t="s">
        <v>687</v>
      </c>
      <c r="O35" s="0" t="s">
        <v>596</v>
      </c>
    </row>
    <row r="36" customFormat="false" ht="15" hidden="false" customHeight="false" outlineLevel="0" collapsed="false">
      <c r="A36" s="0" t="n">
        <v>35</v>
      </c>
      <c r="B36" s="0" t="s">
        <v>688</v>
      </c>
      <c r="C36" s="0" t="s">
        <v>195</v>
      </c>
      <c r="D36" s="0" t="s">
        <v>598</v>
      </c>
      <c r="E36" s="0" t="s">
        <v>364</v>
      </c>
      <c r="F36" s="0" t="n">
        <v>26</v>
      </c>
      <c r="G36" s="0" t="n">
        <v>16.58</v>
      </c>
      <c r="H36" s="0" t="s">
        <v>629</v>
      </c>
      <c r="I36" s="0" t="n">
        <v>0</v>
      </c>
      <c r="J36" s="0" t="s">
        <v>689</v>
      </c>
      <c r="K36" s="0" t="s">
        <v>288</v>
      </c>
      <c r="L36" s="0" t="s">
        <v>573</v>
      </c>
      <c r="M36" s="0" t="s">
        <v>690</v>
      </c>
      <c r="N36" s="0" t="s">
        <v>575</v>
      </c>
      <c r="O36" s="0" t="s">
        <v>586</v>
      </c>
    </row>
    <row r="37" customFormat="false" ht="15" hidden="false" customHeight="false" outlineLevel="0" collapsed="false">
      <c r="A37" s="0" t="n">
        <v>36</v>
      </c>
      <c r="B37" s="3" t="n">
        <v>45553</v>
      </c>
      <c r="D37" s="0" t="s">
        <v>592</v>
      </c>
      <c r="E37" s="0" t="s">
        <v>593</v>
      </c>
      <c r="F37" s="0" t="n">
        <v>14</v>
      </c>
      <c r="G37" s="0" t="n">
        <v>37.38</v>
      </c>
      <c r="H37" s="0" t="n">
        <v>0</v>
      </c>
      <c r="I37" s="0" t="n">
        <v>41.87</v>
      </c>
      <c r="J37" s="0" t="s">
        <v>691</v>
      </c>
      <c r="K37" s="0" t="s">
        <v>294</v>
      </c>
      <c r="L37" s="0" t="s">
        <v>616</v>
      </c>
      <c r="M37" s="0" t="s">
        <v>692</v>
      </c>
      <c r="N37" s="0" t="s">
        <v>308</v>
      </c>
    </row>
    <row r="38" customFormat="false" ht="15" hidden="false" customHeight="false" outlineLevel="0" collapsed="false">
      <c r="A38" s="0" t="n">
        <v>37</v>
      </c>
      <c r="B38" s="0" t="s">
        <v>327</v>
      </c>
      <c r="C38" s="0" t="s">
        <v>195</v>
      </c>
      <c r="D38" s="0" t="s">
        <v>197</v>
      </c>
      <c r="E38" s="0" t="s">
        <v>636</v>
      </c>
      <c r="F38" s="0" t="n">
        <v>17</v>
      </c>
      <c r="G38" s="0" t="n">
        <v>42.05</v>
      </c>
      <c r="H38" s="0" t="n">
        <v>0</v>
      </c>
      <c r="J38" s="0" t="n">
        <v>714.85</v>
      </c>
      <c r="K38" s="0" t="s">
        <v>320</v>
      </c>
      <c r="L38" s="0" t="s">
        <v>584</v>
      </c>
      <c r="M38" s="0" t="s">
        <v>693</v>
      </c>
      <c r="O38" s="0" t="s">
        <v>652</v>
      </c>
    </row>
    <row r="39" customFormat="false" ht="15" hidden="false" customHeight="false" outlineLevel="0" collapsed="false">
      <c r="A39" s="0" t="n">
        <v>38</v>
      </c>
      <c r="B39" s="0" t="s">
        <v>694</v>
      </c>
      <c r="C39" s="0" t="s">
        <v>187</v>
      </c>
      <c r="D39" s="0" t="s">
        <v>189</v>
      </c>
      <c r="E39" s="0" t="s">
        <v>653</v>
      </c>
      <c r="F39" s="0" t="n">
        <v>7</v>
      </c>
      <c r="G39" s="0" t="n">
        <v>32.96</v>
      </c>
      <c r="I39" s="0" t="s">
        <v>695</v>
      </c>
      <c r="J39" s="0" t="n">
        <v>248.02</v>
      </c>
      <c r="K39" s="0" t="s">
        <v>294</v>
      </c>
      <c r="L39" s="0" t="s">
        <v>608</v>
      </c>
      <c r="M39" s="0" t="s">
        <v>696</v>
      </c>
      <c r="N39" s="0" t="s">
        <v>308</v>
      </c>
      <c r="O39" s="0" t="s">
        <v>596</v>
      </c>
    </row>
    <row r="40" customFormat="false" ht="15" hidden="false" customHeight="false" outlineLevel="0" collapsed="false">
      <c r="A40" s="0" t="n">
        <v>39</v>
      </c>
      <c r="B40" s="0" t="s">
        <v>697</v>
      </c>
      <c r="C40" s="0" t="s">
        <v>179</v>
      </c>
      <c r="D40" s="0" t="s">
        <v>587</v>
      </c>
      <c r="E40" s="0" t="s">
        <v>578</v>
      </c>
      <c r="F40" s="0" t="n">
        <v>3</v>
      </c>
      <c r="G40" s="0" t="s">
        <v>698</v>
      </c>
      <c r="H40" s="0" t="n">
        <v>5</v>
      </c>
      <c r="I40" s="0" t="n">
        <v>3.08</v>
      </c>
      <c r="J40" s="0" t="n">
        <v>41.55</v>
      </c>
      <c r="K40" s="0" t="s">
        <v>385</v>
      </c>
      <c r="L40" s="0" t="s">
        <v>624</v>
      </c>
      <c r="M40" s="0" t="s">
        <v>699</v>
      </c>
      <c r="O40" s="0" t="s">
        <v>611</v>
      </c>
    </row>
    <row r="41" customFormat="false" ht="15" hidden="false" customHeight="false" outlineLevel="0" collapsed="false">
      <c r="A41" s="0" t="n">
        <v>40</v>
      </c>
      <c r="B41" s="0" t="s">
        <v>700</v>
      </c>
      <c r="C41" s="0" t="s">
        <v>248</v>
      </c>
      <c r="D41" s="0" t="s">
        <v>635</v>
      </c>
      <c r="E41" s="0" t="s">
        <v>653</v>
      </c>
      <c r="F41" s="0" t="n">
        <v>15</v>
      </c>
      <c r="G41" s="0" t="s">
        <v>701</v>
      </c>
      <c r="H41" s="0" t="n">
        <v>0</v>
      </c>
      <c r="I41" s="0" t="s">
        <v>702</v>
      </c>
      <c r="J41" s="0" t="s">
        <v>703</v>
      </c>
      <c r="K41" s="0" t="s">
        <v>320</v>
      </c>
      <c r="L41" s="0" t="s">
        <v>584</v>
      </c>
      <c r="M41" s="0" t="s">
        <v>704</v>
      </c>
      <c r="N41" s="0" t="s">
        <v>308</v>
      </c>
      <c r="O41" s="0" t="s">
        <v>596</v>
      </c>
    </row>
    <row r="42" customFormat="false" ht="15" hidden="false" customHeight="false" outlineLevel="0" collapsed="false">
      <c r="A42" s="0" t="n">
        <v>41</v>
      </c>
      <c r="B42" s="0" t="s">
        <v>705</v>
      </c>
      <c r="C42" s="0" t="s">
        <v>248</v>
      </c>
      <c r="D42" s="0" t="s">
        <v>635</v>
      </c>
      <c r="E42" s="0" t="s">
        <v>680</v>
      </c>
      <c r="F42" s="0" t="n">
        <v>25</v>
      </c>
      <c r="G42" s="0" t="n">
        <v>24.23</v>
      </c>
      <c r="J42" s="0" t="s">
        <v>706</v>
      </c>
      <c r="K42" s="0" t="s">
        <v>288</v>
      </c>
      <c r="L42" s="0" t="s">
        <v>624</v>
      </c>
      <c r="N42" s="0" t="s">
        <v>575</v>
      </c>
      <c r="O42" s="0" t="s">
        <v>596</v>
      </c>
    </row>
    <row r="43" customFormat="false" ht="15" hidden="false" customHeight="false" outlineLevel="0" collapsed="false">
      <c r="A43" s="0" t="n">
        <v>42</v>
      </c>
      <c r="B43" s="0" t="s">
        <v>671</v>
      </c>
      <c r="C43" s="0" t="s">
        <v>248</v>
      </c>
      <c r="D43" s="0" t="s">
        <v>635</v>
      </c>
      <c r="E43" s="0" t="s">
        <v>628</v>
      </c>
      <c r="F43" s="0" t="n">
        <v>14</v>
      </c>
      <c r="G43" s="0" t="n">
        <v>20.19</v>
      </c>
      <c r="H43" s="0" t="n">
        <v>0</v>
      </c>
      <c r="I43" s="0" t="s">
        <v>707</v>
      </c>
      <c r="J43" s="0" t="n">
        <v>303.86</v>
      </c>
      <c r="K43" s="0" t="s">
        <v>366</v>
      </c>
      <c r="L43" s="0" t="s">
        <v>594</v>
      </c>
      <c r="M43" s="0" t="s">
        <v>708</v>
      </c>
      <c r="N43" s="0" t="s">
        <v>610</v>
      </c>
    </row>
    <row r="44" customFormat="false" ht="15" hidden="false" customHeight="false" outlineLevel="0" collapsed="false">
      <c r="A44" s="0" t="n">
        <v>43</v>
      </c>
      <c r="B44" s="3" t="n">
        <v>45552</v>
      </c>
      <c r="C44" s="0" t="s">
        <v>179</v>
      </c>
      <c r="D44" s="0" t="s">
        <v>181</v>
      </c>
      <c r="E44" s="0" t="s">
        <v>613</v>
      </c>
      <c r="F44" s="0" t="n">
        <v>13</v>
      </c>
      <c r="G44" s="0" t="s">
        <v>709</v>
      </c>
      <c r="H44" s="0" t="n">
        <v>0</v>
      </c>
      <c r="I44" s="0" t="n">
        <v>29.83</v>
      </c>
      <c r="J44" s="0" t="n">
        <v>402.67</v>
      </c>
      <c r="K44" s="0" t="s">
        <v>385</v>
      </c>
      <c r="L44" s="0" t="s">
        <v>624</v>
      </c>
      <c r="N44" s="0" t="s">
        <v>308</v>
      </c>
    </row>
    <row r="45" customFormat="false" ht="15" hidden="false" customHeight="false" outlineLevel="0" collapsed="false">
      <c r="A45" s="0" t="n">
        <v>44</v>
      </c>
      <c r="B45" s="0" t="s">
        <v>710</v>
      </c>
      <c r="C45" s="0" t="s">
        <v>195</v>
      </c>
      <c r="D45" s="0" t="s">
        <v>598</v>
      </c>
      <c r="E45" s="0" t="s">
        <v>636</v>
      </c>
      <c r="F45" s="0" t="n">
        <v>5</v>
      </c>
      <c r="G45" s="0" t="n">
        <v>41.12</v>
      </c>
      <c r="H45" s="0" t="n">
        <v>10</v>
      </c>
      <c r="J45" s="0" t="s">
        <v>711</v>
      </c>
      <c r="K45" s="0" t="s">
        <v>281</v>
      </c>
      <c r="L45" s="0" t="s">
        <v>573</v>
      </c>
      <c r="N45" s="0" t="s">
        <v>575</v>
      </c>
    </row>
    <row r="46" customFormat="false" ht="15" hidden="false" customHeight="false" outlineLevel="0" collapsed="false">
      <c r="A46" s="0" t="n">
        <v>45</v>
      </c>
      <c r="B46" s="0" t="s">
        <v>627</v>
      </c>
      <c r="C46" s="0" t="s">
        <v>248</v>
      </c>
      <c r="D46" s="0" t="s">
        <v>635</v>
      </c>
      <c r="E46" s="0" t="s">
        <v>593</v>
      </c>
      <c r="F46" s="0" t="n">
        <v>15</v>
      </c>
      <c r="G46" s="0" t="n">
        <v>37.23</v>
      </c>
      <c r="H46" s="0" t="n">
        <v>5</v>
      </c>
      <c r="J46" s="0" t="n">
        <v>530.53</v>
      </c>
      <c r="K46" s="0" t="s">
        <v>294</v>
      </c>
      <c r="L46" s="0" t="s">
        <v>584</v>
      </c>
      <c r="M46" s="0" t="s">
        <v>712</v>
      </c>
      <c r="N46" s="0" t="s">
        <v>308</v>
      </c>
    </row>
    <row r="47" customFormat="false" ht="15" hidden="false" customHeight="false" outlineLevel="0" collapsed="false">
      <c r="A47" s="0" t="n">
        <v>46</v>
      </c>
      <c r="B47" s="3" t="n">
        <v>45524</v>
      </c>
      <c r="C47" s="0" t="s">
        <v>179</v>
      </c>
      <c r="D47" s="0" t="s">
        <v>587</v>
      </c>
      <c r="E47" s="0" t="s">
        <v>578</v>
      </c>
      <c r="F47" s="0" t="n">
        <v>2</v>
      </c>
      <c r="G47" s="0" t="s">
        <v>713</v>
      </c>
      <c r="H47" s="0" t="n">
        <v>10</v>
      </c>
      <c r="I47" s="0" t="n">
        <v>0</v>
      </c>
      <c r="J47" s="0" t="n">
        <v>29.74</v>
      </c>
      <c r="K47" s="0" t="s">
        <v>320</v>
      </c>
      <c r="L47" s="0" t="s">
        <v>573</v>
      </c>
      <c r="M47" s="0" t="s">
        <v>714</v>
      </c>
      <c r="N47" s="0" t="s">
        <v>575</v>
      </c>
    </row>
    <row r="48" customFormat="false" ht="15" hidden="false" customHeight="false" outlineLevel="0" collapsed="false">
      <c r="A48" s="0" t="n">
        <v>47</v>
      </c>
      <c r="B48" s="3" t="n">
        <v>45515</v>
      </c>
      <c r="C48" s="0" t="s">
        <v>233</v>
      </c>
      <c r="D48" s="0" t="s">
        <v>235</v>
      </c>
      <c r="E48" s="0" t="s">
        <v>628</v>
      </c>
      <c r="F48" s="0" t="n">
        <v>11</v>
      </c>
      <c r="G48" s="0" t="n">
        <v>28.74</v>
      </c>
      <c r="J48" s="0" t="n">
        <v>316.14</v>
      </c>
      <c r="K48" s="0" t="s">
        <v>288</v>
      </c>
      <c r="L48" s="0" t="s">
        <v>608</v>
      </c>
      <c r="M48" s="0" t="s">
        <v>715</v>
      </c>
      <c r="N48" s="0" t="s">
        <v>639</v>
      </c>
    </row>
    <row r="49" customFormat="false" ht="15" hidden="false" customHeight="false" outlineLevel="0" collapsed="false">
      <c r="A49" s="0" t="n">
        <v>48</v>
      </c>
      <c r="B49" s="0" t="s">
        <v>716</v>
      </c>
      <c r="C49" s="0" t="s">
        <v>179</v>
      </c>
      <c r="D49" s="0" t="s">
        <v>181</v>
      </c>
      <c r="E49" s="0" t="s">
        <v>628</v>
      </c>
      <c r="F49" s="0" t="n">
        <v>16</v>
      </c>
      <c r="G49" s="0" t="s">
        <v>717</v>
      </c>
      <c r="H49" s="0" t="n">
        <v>0</v>
      </c>
      <c r="I49" s="0" t="n">
        <v>0</v>
      </c>
      <c r="J49" s="0" t="n">
        <v>332.16</v>
      </c>
      <c r="K49" s="0" t="s">
        <v>294</v>
      </c>
      <c r="L49" s="0" t="s">
        <v>616</v>
      </c>
      <c r="M49" s="0" t="s">
        <v>718</v>
      </c>
      <c r="N49" s="0" t="s">
        <v>308</v>
      </c>
      <c r="O49" s="0" t="s">
        <v>576</v>
      </c>
    </row>
    <row r="50" customFormat="false" ht="15" hidden="false" customHeight="false" outlineLevel="0" collapsed="false">
      <c r="A50" s="0" t="n">
        <v>49</v>
      </c>
      <c r="B50" s="0" t="s">
        <v>719</v>
      </c>
      <c r="C50" s="0" t="s">
        <v>179</v>
      </c>
      <c r="D50" s="0" t="s">
        <v>587</v>
      </c>
      <c r="E50" s="0" t="s">
        <v>628</v>
      </c>
      <c r="F50" s="0" t="n">
        <v>23</v>
      </c>
      <c r="G50" s="0" t="s">
        <v>720</v>
      </c>
      <c r="H50" s="0" t="n">
        <v>0</v>
      </c>
      <c r="I50" s="0" t="n">
        <v>0</v>
      </c>
      <c r="J50" s="0" t="s">
        <v>721</v>
      </c>
      <c r="K50" s="0" t="s">
        <v>425</v>
      </c>
      <c r="L50" s="0" t="s">
        <v>594</v>
      </c>
      <c r="M50" s="0" t="s">
        <v>722</v>
      </c>
      <c r="N50" s="0" t="s">
        <v>610</v>
      </c>
    </row>
    <row r="51" customFormat="false" ht="15" hidden="false" customHeight="false" outlineLevel="0" collapsed="false">
      <c r="A51" s="0" t="n">
        <v>50</v>
      </c>
      <c r="B51" s="0" t="s">
        <v>723</v>
      </c>
      <c r="C51" s="0" t="s">
        <v>211</v>
      </c>
      <c r="D51" s="0" t="s">
        <v>724</v>
      </c>
      <c r="E51" s="0" t="s">
        <v>593</v>
      </c>
      <c r="F51" s="0" t="n">
        <v>11</v>
      </c>
      <c r="G51" s="0" t="n">
        <v>44.94</v>
      </c>
      <c r="H51" s="0" t="s">
        <v>629</v>
      </c>
      <c r="J51" s="0" t="s">
        <v>725</v>
      </c>
      <c r="K51" s="0" t="s">
        <v>385</v>
      </c>
      <c r="L51" s="0" t="s">
        <v>584</v>
      </c>
      <c r="M51" s="0" t="s">
        <v>726</v>
      </c>
      <c r="N51" s="0" t="s">
        <v>308</v>
      </c>
    </row>
    <row r="52" customFormat="false" ht="15" hidden="false" customHeight="false" outlineLevel="0" collapsed="false">
      <c r="A52" s="0" t="n">
        <v>51</v>
      </c>
      <c r="B52" s="3" t="n">
        <v>45630</v>
      </c>
      <c r="C52" s="0" t="s">
        <v>211</v>
      </c>
      <c r="D52" s="0" t="s">
        <v>724</v>
      </c>
      <c r="E52" s="0" t="s">
        <v>364</v>
      </c>
      <c r="F52" s="0" t="n">
        <v>9</v>
      </c>
      <c r="G52" s="0" t="n">
        <v>30.42</v>
      </c>
      <c r="H52" s="0" t="n">
        <v>0</v>
      </c>
      <c r="I52" s="0" t="n">
        <v>20.53</v>
      </c>
      <c r="J52" s="0" t="s">
        <v>727</v>
      </c>
      <c r="K52" s="0" t="s">
        <v>320</v>
      </c>
      <c r="L52" s="0" t="s">
        <v>624</v>
      </c>
      <c r="M52" s="0" t="s">
        <v>728</v>
      </c>
      <c r="N52" s="0" t="s">
        <v>639</v>
      </c>
    </row>
    <row r="53" customFormat="false" ht="15" hidden="false" customHeight="false" outlineLevel="0" collapsed="false">
      <c r="A53" s="0" t="n">
        <v>52</v>
      </c>
      <c r="B53" s="0" t="s">
        <v>729</v>
      </c>
      <c r="C53" s="0" t="s">
        <v>233</v>
      </c>
      <c r="D53" s="0" t="s">
        <v>235</v>
      </c>
      <c r="E53" s="0" t="s">
        <v>613</v>
      </c>
      <c r="F53" s="0" t="n">
        <v>19</v>
      </c>
      <c r="G53" s="0" t="n">
        <v>34.33</v>
      </c>
      <c r="H53" s="0" t="n">
        <v>15</v>
      </c>
      <c r="J53" s="0" t="s">
        <v>730</v>
      </c>
      <c r="K53" s="0" t="s">
        <v>366</v>
      </c>
      <c r="L53" s="0" t="s">
        <v>616</v>
      </c>
      <c r="N53" s="0" t="s">
        <v>590</v>
      </c>
    </row>
    <row r="54" customFormat="false" ht="15" hidden="false" customHeight="false" outlineLevel="0" collapsed="false">
      <c r="A54" s="0" t="n">
        <v>53</v>
      </c>
      <c r="B54" s="0" t="s">
        <v>731</v>
      </c>
      <c r="D54" s="0" t="s">
        <v>592</v>
      </c>
      <c r="E54" s="0" t="s">
        <v>364</v>
      </c>
      <c r="F54" s="0" t="n">
        <v>7</v>
      </c>
      <c r="G54" s="0" t="n">
        <v>39.32</v>
      </c>
      <c r="H54" s="0" t="n">
        <v>5</v>
      </c>
      <c r="I54" s="0" t="n">
        <v>19.61</v>
      </c>
      <c r="J54" s="0" t="n">
        <v>281.09</v>
      </c>
      <c r="K54" s="0" t="s">
        <v>281</v>
      </c>
      <c r="L54" s="0" t="s">
        <v>594</v>
      </c>
      <c r="M54" s="0" t="s">
        <v>732</v>
      </c>
      <c r="N54" s="0" t="s">
        <v>575</v>
      </c>
      <c r="O54" s="0" t="s">
        <v>626</v>
      </c>
    </row>
    <row r="55" customFormat="false" ht="15" hidden="false" customHeight="false" outlineLevel="0" collapsed="false">
      <c r="A55" s="0" t="n">
        <v>54</v>
      </c>
      <c r="B55" s="0" t="s">
        <v>733</v>
      </c>
      <c r="C55" s="0" t="s">
        <v>179</v>
      </c>
      <c r="D55" s="0" t="s">
        <v>587</v>
      </c>
      <c r="E55" s="0" t="s">
        <v>613</v>
      </c>
      <c r="F55" s="0" t="n">
        <v>14</v>
      </c>
      <c r="G55" s="0" t="n">
        <v>22.9</v>
      </c>
      <c r="H55" s="0" t="s">
        <v>629</v>
      </c>
      <c r="I55" s="0" t="n">
        <v>0</v>
      </c>
      <c r="J55" s="0" t="n">
        <v>320.6</v>
      </c>
      <c r="K55" s="0" t="s">
        <v>366</v>
      </c>
      <c r="L55" s="0" t="s">
        <v>594</v>
      </c>
      <c r="M55" s="0" t="s">
        <v>734</v>
      </c>
      <c r="N55" s="0" t="s">
        <v>610</v>
      </c>
    </row>
    <row r="56" customFormat="false" ht="15" hidden="false" customHeight="false" outlineLevel="0" collapsed="false">
      <c r="A56" s="0" t="n">
        <v>55</v>
      </c>
      <c r="B56" s="0" t="s">
        <v>735</v>
      </c>
      <c r="C56" s="0" t="s">
        <v>233</v>
      </c>
      <c r="D56" s="0" t="s">
        <v>235</v>
      </c>
      <c r="E56" s="0" t="s">
        <v>641</v>
      </c>
      <c r="F56" s="0" t="n">
        <v>10</v>
      </c>
      <c r="G56" s="0" t="n">
        <v>33.31</v>
      </c>
      <c r="H56" s="0" t="n">
        <v>0</v>
      </c>
      <c r="I56" s="0" t="n">
        <v>26.65</v>
      </c>
      <c r="J56" s="0" t="n">
        <v>359.75</v>
      </c>
      <c r="K56" s="0" t="s">
        <v>294</v>
      </c>
      <c r="L56" s="0" t="s">
        <v>608</v>
      </c>
      <c r="M56" s="0" t="s">
        <v>736</v>
      </c>
      <c r="N56" s="0" t="s">
        <v>575</v>
      </c>
      <c r="O56" s="0" t="s">
        <v>576</v>
      </c>
    </row>
    <row r="57" customFormat="false" ht="15" hidden="false" customHeight="false" outlineLevel="0" collapsed="false">
      <c r="A57" s="0" t="n">
        <v>56</v>
      </c>
      <c r="B57" s="3" t="n">
        <v>45483</v>
      </c>
      <c r="D57" s="0" t="s">
        <v>592</v>
      </c>
      <c r="E57" s="0" t="s">
        <v>680</v>
      </c>
      <c r="F57" s="0" t="n">
        <v>30</v>
      </c>
      <c r="G57" s="0" t="s">
        <v>737</v>
      </c>
      <c r="H57" s="0" t="n">
        <v>5</v>
      </c>
      <c r="I57" s="0" t="n">
        <v>0</v>
      </c>
      <c r="J57" s="0" t="n">
        <v>1046.52</v>
      </c>
      <c r="K57" s="0" t="s">
        <v>281</v>
      </c>
      <c r="L57" s="0" t="s">
        <v>584</v>
      </c>
      <c r="M57" s="0" t="s">
        <v>738</v>
      </c>
      <c r="N57" s="0" t="s">
        <v>639</v>
      </c>
    </row>
    <row r="58" customFormat="false" ht="15" hidden="false" customHeight="false" outlineLevel="0" collapsed="false">
      <c r="A58" s="0" t="n">
        <v>57</v>
      </c>
      <c r="B58" s="3" t="n">
        <v>45608</v>
      </c>
      <c r="C58" s="0" t="s">
        <v>195</v>
      </c>
      <c r="D58" s="0" t="s">
        <v>197</v>
      </c>
      <c r="E58" s="0" t="s">
        <v>593</v>
      </c>
      <c r="F58" s="0" t="n">
        <v>15</v>
      </c>
      <c r="G58" s="0" t="n">
        <v>21</v>
      </c>
      <c r="H58" s="0" t="n">
        <v>0</v>
      </c>
      <c r="I58" s="0" t="s">
        <v>739</v>
      </c>
      <c r="J58" s="0" t="n">
        <v>338.62</v>
      </c>
      <c r="K58" s="0" t="s">
        <v>320</v>
      </c>
      <c r="L58" s="0" t="s">
        <v>616</v>
      </c>
      <c r="M58" s="0" t="s">
        <v>740</v>
      </c>
      <c r="N58" s="0" t="s">
        <v>575</v>
      </c>
      <c r="O58" s="0" t="s">
        <v>626</v>
      </c>
    </row>
    <row r="59" customFormat="false" ht="15" hidden="false" customHeight="false" outlineLevel="0" collapsed="false">
      <c r="A59" s="0" t="n">
        <v>58</v>
      </c>
      <c r="B59" s="0" t="s">
        <v>669</v>
      </c>
      <c r="C59" s="0" t="s">
        <v>203</v>
      </c>
      <c r="D59" s="0" t="s">
        <v>612</v>
      </c>
      <c r="E59" s="0" t="s">
        <v>628</v>
      </c>
      <c r="F59" s="0" t="n">
        <v>28</v>
      </c>
      <c r="G59" s="0" t="s">
        <v>741</v>
      </c>
      <c r="H59" s="0" t="n">
        <v>15</v>
      </c>
      <c r="I59" s="0" t="n">
        <v>0</v>
      </c>
      <c r="J59" s="0" t="n">
        <v>787.3</v>
      </c>
      <c r="K59" s="0" t="s">
        <v>366</v>
      </c>
      <c r="L59" s="0" t="s">
        <v>608</v>
      </c>
      <c r="M59" s="0" t="s">
        <v>742</v>
      </c>
      <c r="N59" s="0" t="s">
        <v>575</v>
      </c>
      <c r="O59" s="0" t="s">
        <v>596</v>
      </c>
    </row>
    <row r="60" customFormat="false" ht="15" hidden="false" customHeight="false" outlineLevel="0" collapsed="false">
      <c r="A60" s="0" t="n">
        <v>59</v>
      </c>
      <c r="B60" s="0" t="s">
        <v>743</v>
      </c>
      <c r="C60" s="0" t="s">
        <v>179</v>
      </c>
      <c r="D60" s="0" t="s">
        <v>181</v>
      </c>
      <c r="E60" s="0" t="s">
        <v>653</v>
      </c>
      <c r="F60" s="0" t="n">
        <v>13</v>
      </c>
      <c r="G60" s="0" t="n">
        <v>19.77</v>
      </c>
      <c r="H60" s="0" t="n">
        <v>5</v>
      </c>
      <c r="I60" s="0" t="n">
        <v>18.31</v>
      </c>
      <c r="J60" s="0" t="s">
        <v>744</v>
      </c>
      <c r="K60" s="0" t="s">
        <v>371</v>
      </c>
      <c r="L60" s="0" t="s">
        <v>584</v>
      </c>
      <c r="M60" s="0" t="s">
        <v>745</v>
      </c>
    </row>
    <row r="61" customFormat="false" ht="15" hidden="false" customHeight="false" outlineLevel="0" collapsed="false">
      <c r="A61" s="0" t="n">
        <v>60</v>
      </c>
      <c r="B61" s="0" t="s">
        <v>746</v>
      </c>
      <c r="D61" s="0" t="s">
        <v>606</v>
      </c>
      <c r="E61" s="0" t="s">
        <v>653</v>
      </c>
      <c r="F61" s="0" t="n">
        <v>6</v>
      </c>
      <c r="G61" s="0" t="n">
        <v>25.38</v>
      </c>
      <c r="I61" s="0" t="n">
        <v>11.42</v>
      </c>
      <c r="J61" s="0" t="n">
        <v>163.7</v>
      </c>
      <c r="K61" s="0" t="s">
        <v>371</v>
      </c>
      <c r="L61" s="0" t="s">
        <v>584</v>
      </c>
      <c r="M61" s="0" t="s">
        <v>747</v>
      </c>
      <c r="N61" s="0" t="s">
        <v>639</v>
      </c>
      <c r="O61" s="0" t="s">
        <v>652</v>
      </c>
    </row>
    <row r="62" customFormat="false" ht="15" hidden="false" customHeight="false" outlineLevel="0" collapsed="false">
      <c r="A62" s="0" t="n">
        <v>61</v>
      </c>
      <c r="B62" s="3" t="n">
        <v>45508</v>
      </c>
      <c r="C62" s="0" t="s">
        <v>195</v>
      </c>
      <c r="D62" s="0" t="s">
        <v>197</v>
      </c>
      <c r="E62" s="0" t="s">
        <v>622</v>
      </c>
      <c r="F62" s="0" t="n">
        <v>24</v>
      </c>
      <c r="G62" s="0" t="n">
        <v>44.63</v>
      </c>
      <c r="H62" s="0" t="n">
        <v>10</v>
      </c>
      <c r="J62" s="0" t="n">
        <v>964.01</v>
      </c>
      <c r="K62" s="0" t="s">
        <v>371</v>
      </c>
      <c r="L62" s="0" t="s">
        <v>616</v>
      </c>
      <c r="M62" s="0" t="s">
        <v>748</v>
      </c>
      <c r="O62" s="0" t="s">
        <v>652</v>
      </c>
    </row>
    <row r="63" customFormat="false" ht="15" hidden="false" customHeight="false" outlineLevel="0" collapsed="false">
      <c r="A63" s="0" t="n">
        <v>62</v>
      </c>
      <c r="B63" s="0" t="s">
        <v>749</v>
      </c>
      <c r="D63" s="0" t="s">
        <v>606</v>
      </c>
      <c r="E63" s="0" t="s">
        <v>593</v>
      </c>
      <c r="F63" s="0" t="n">
        <v>23</v>
      </c>
      <c r="G63" s="0" t="n">
        <v>23.94</v>
      </c>
      <c r="H63" s="0" t="n">
        <v>0</v>
      </c>
      <c r="I63" s="0" t="n">
        <v>0</v>
      </c>
      <c r="J63" s="0" t="n">
        <v>550.62</v>
      </c>
      <c r="K63" s="0" t="s">
        <v>281</v>
      </c>
      <c r="L63" s="0" t="s">
        <v>594</v>
      </c>
      <c r="M63" s="0" t="s">
        <v>750</v>
      </c>
      <c r="N63" s="0" t="s">
        <v>575</v>
      </c>
    </row>
    <row r="64" customFormat="false" ht="15" hidden="false" customHeight="false" outlineLevel="0" collapsed="false">
      <c r="A64" s="0" t="n">
        <v>63</v>
      </c>
      <c r="B64" s="0" t="s">
        <v>751</v>
      </c>
      <c r="C64" s="0" t="s">
        <v>211</v>
      </c>
      <c r="D64" s="0" t="s">
        <v>724</v>
      </c>
      <c r="E64" s="0" t="s">
        <v>582</v>
      </c>
      <c r="F64" s="0" t="n">
        <v>19</v>
      </c>
      <c r="G64" s="0" t="s">
        <v>752</v>
      </c>
      <c r="I64" s="0" t="n">
        <v>0</v>
      </c>
      <c r="J64" s="0" t="n">
        <v>534.47</v>
      </c>
      <c r="K64" s="0" t="s">
        <v>281</v>
      </c>
      <c r="L64" s="0" t="s">
        <v>624</v>
      </c>
      <c r="M64" s="0" t="s">
        <v>753</v>
      </c>
      <c r="N64" s="0" t="s">
        <v>308</v>
      </c>
      <c r="O64" s="0" t="s">
        <v>626</v>
      </c>
    </row>
    <row r="65" customFormat="false" ht="15" hidden="false" customHeight="false" outlineLevel="0" collapsed="false">
      <c r="A65" s="0" t="n">
        <v>64</v>
      </c>
      <c r="B65" s="0" t="s">
        <v>754</v>
      </c>
      <c r="C65" s="0" t="s">
        <v>179</v>
      </c>
      <c r="D65" s="0" t="s">
        <v>181</v>
      </c>
      <c r="E65" s="0" t="s">
        <v>636</v>
      </c>
      <c r="F65" s="0" t="n">
        <v>9</v>
      </c>
      <c r="G65" s="0" t="s">
        <v>755</v>
      </c>
      <c r="H65" s="0" t="n">
        <v>0</v>
      </c>
      <c r="J65" s="0" t="n">
        <v>350.46</v>
      </c>
      <c r="K65" s="0" t="s">
        <v>366</v>
      </c>
      <c r="L65" s="0" t="s">
        <v>573</v>
      </c>
      <c r="M65" s="0" t="s">
        <v>756</v>
      </c>
      <c r="N65" s="0" t="s">
        <v>590</v>
      </c>
      <c r="O65" s="0" t="s">
        <v>586</v>
      </c>
    </row>
    <row r="66" customFormat="false" ht="15" hidden="false" customHeight="false" outlineLevel="0" collapsed="false">
      <c r="A66" s="0" t="n">
        <v>65</v>
      </c>
      <c r="B66" s="0" t="s">
        <v>757</v>
      </c>
      <c r="C66" s="0" t="s">
        <v>248</v>
      </c>
      <c r="D66" s="0" t="s">
        <v>602</v>
      </c>
      <c r="E66" s="0" t="s">
        <v>680</v>
      </c>
      <c r="F66" s="0" t="n">
        <v>25</v>
      </c>
      <c r="G66" s="0" t="s">
        <v>758</v>
      </c>
      <c r="H66" s="0" t="n">
        <v>15</v>
      </c>
      <c r="I66" s="0" t="s">
        <v>759</v>
      </c>
      <c r="J66" s="0" t="s">
        <v>760</v>
      </c>
      <c r="K66" s="0" t="s">
        <v>320</v>
      </c>
      <c r="L66" s="0" t="s">
        <v>616</v>
      </c>
      <c r="M66" s="0" t="s">
        <v>761</v>
      </c>
      <c r="O66" s="0" t="s">
        <v>596</v>
      </c>
    </row>
    <row r="67" customFormat="false" ht="15" hidden="false" customHeight="false" outlineLevel="0" collapsed="false">
      <c r="A67" s="0" t="n">
        <v>66</v>
      </c>
      <c r="B67" s="0" t="s">
        <v>762</v>
      </c>
      <c r="C67" s="0" t="s">
        <v>248</v>
      </c>
      <c r="D67" s="0" t="s">
        <v>635</v>
      </c>
      <c r="E67" s="0" t="s">
        <v>593</v>
      </c>
      <c r="F67" s="0" t="n">
        <v>5</v>
      </c>
      <c r="G67" s="0" t="s">
        <v>763</v>
      </c>
      <c r="H67" s="0" t="n">
        <v>0</v>
      </c>
      <c r="J67" s="0" t="n">
        <v>180.1</v>
      </c>
      <c r="K67" s="0" t="s">
        <v>371</v>
      </c>
      <c r="L67" s="0" t="s">
        <v>573</v>
      </c>
      <c r="M67" s="0" t="s">
        <v>764</v>
      </c>
      <c r="N67" s="0" t="s">
        <v>610</v>
      </c>
      <c r="O67" s="0" t="s">
        <v>576</v>
      </c>
    </row>
    <row r="68" customFormat="false" ht="15" hidden="false" customHeight="false" outlineLevel="0" collapsed="false">
      <c r="A68" s="0" t="n">
        <v>67</v>
      </c>
      <c r="B68" s="3" t="n">
        <v>45537</v>
      </c>
      <c r="C68" s="0" t="s">
        <v>242</v>
      </c>
      <c r="D68" s="0" t="s">
        <v>244</v>
      </c>
      <c r="E68" s="0" t="s">
        <v>680</v>
      </c>
      <c r="F68" s="0" t="n">
        <v>9</v>
      </c>
      <c r="G68" s="0" t="s">
        <v>765</v>
      </c>
      <c r="H68" s="0" t="n">
        <v>0</v>
      </c>
      <c r="I68" s="0" t="n">
        <v>0</v>
      </c>
      <c r="J68" s="0" t="n">
        <v>163.98</v>
      </c>
      <c r="K68" s="0" t="s">
        <v>288</v>
      </c>
      <c r="L68" s="0" t="s">
        <v>608</v>
      </c>
      <c r="M68" s="0" t="s">
        <v>766</v>
      </c>
      <c r="N68" s="0" t="s">
        <v>575</v>
      </c>
      <c r="O68" s="0" t="s">
        <v>652</v>
      </c>
    </row>
    <row r="69" customFormat="false" ht="15" hidden="false" customHeight="false" outlineLevel="0" collapsed="false">
      <c r="A69" s="0" t="n">
        <v>68</v>
      </c>
      <c r="B69" s="0" t="s">
        <v>647</v>
      </c>
      <c r="D69" s="0" t="s">
        <v>606</v>
      </c>
      <c r="E69" s="0" t="s">
        <v>628</v>
      </c>
      <c r="F69" s="0" t="n">
        <v>22</v>
      </c>
      <c r="G69" s="0" t="n">
        <v>35.21</v>
      </c>
      <c r="H69" s="0" t="n">
        <v>0</v>
      </c>
      <c r="I69" s="0" t="s">
        <v>767</v>
      </c>
      <c r="J69" s="0" t="n">
        <v>836.59</v>
      </c>
      <c r="K69" s="0" t="s">
        <v>294</v>
      </c>
      <c r="L69" s="0" t="s">
        <v>573</v>
      </c>
      <c r="M69" s="0" t="s">
        <v>768</v>
      </c>
      <c r="N69" s="0" t="s">
        <v>575</v>
      </c>
      <c r="O69" s="0" t="s">
        <v>626</v>
      </c>
    </row>
    <row r="70" customFormat="false" ht="15" hidden="false" customHeight="false" outlineLevel="0" collapsed="false">
      <c r="A70" s="0" t="n">
        <v>69</v>
      </c>
      <c r="B70" s="0" t="s">
        <v>769</v>
      </c>
      <c r="C70" s="0" t="s">
        <v>218</v>
      </c>
      <c r="D70" s="0" t="s">
        <v>220</v>
      </c>
      <c r="E70" s="0" t="s">
        <v>582</v>
      </c>
      <c r="F70" s="0" t="n">
        <v>19</v>
      </c>
      <c r="G70" s="0" t="n">
        <v>22.52</v>
      </c>
      <c r="H70" s="0" t="n">
        <v>10</v>
      </c>
      <c r="I70" s="0" t="n">
        <v>30.81</v>
      </c>
      <c r="J70" s="0" t="s">
        <v>770</v>
      </c>
      <c r="K70" s="0" t="s">
        <v>425</v>
      </c>
      <c r="L70" s="0" t="s">
        <v>624</v>
      </c>
      <c r="M70" s="0" t="s">
        <v>771</v>
      </c>
      <c r="N70" s="0" t="s">
        <v>639</v>
      </c>
      <c r="O70" s="0" t="s">
        <v>611</v>
      </c>
    </row>
    <row r="71" customFormat="false" ht="15" hidden="false" customHeight="false" outlineLevel="0" collapsed="false">
      <c r="A71" s="0" t="n">
        <v>70</v>
      </c>
      <c r="B71" s="0" t="s">
        <v>772</v>
      </c>
      <c r="C71" s="0" t="s">
        <v>248</v>
      </c>
      <c r="D71" s="0" t="s">
        <v>602</v>
      </c>
      <c r="E71" s="0" t="s">
        <v>593</v>
      </c>
      <c r="F71" s="0" t="n">
        <v>16</v>
      </c>
      <c r="G71" s="0" t="s">
        <v>773</v>
      </c>
      <c r="H71" s="0" t="n">
        <v>10</v>
      </c>
      <c r="I71" s="0" t="n">
        <v>0</v>
      </c>
      <c r="J71" s="0" t="n">
        <v>195.12</v>
      </c>
      <c r="K71" s="0" t="s">
        <v>294</v>
      </c>
      <c r="L71" s="0" t="s">
        <v>594</v>
      </c>
      <c r="M71" s="0" t="s">
        <v>774</v>
      </c>
      <c r="N71" s="0" t="s">
        <v>639</v>
      </c>
      <c r="O71" s="0" t="s">
        <v>576</v>
      </c>
    </row>
    <row r="72" customFormat="false" ht="15" hidden="false" customHeight="false" outlineLevel="0" collapsed="false">
      <c r="A72" s="0" t="n">
        <v>71</v>
      </c>
      <c r="B72" s="3" t="n">
        <v>45611</v>
      </c>
      <c r="C72" s="0" t="s">
        <v>218</v>
      </c>
      <c r="D72" s="0" t="s">
        <v>220</v>
      </c>
      <c r="E72" s="0" t="s">
        <v>364</v>
      </c>
      <c r="F72" s="0" t="n">
        <v>10</v>
      </c>
      <c r="G72" s="0" t="n">
        <v>40.3</v>
      </c>
      <c r="H72" s="0" t="n">
        <v>0</v>
      </c>
      <c r="J72" s="0" t="n">
        <v>403</v>
      </c>
      <c r="K72" s="0" t="s">
        <v>268</v>
      </c>
      <c r="L72" s="0" t="s">
        <v>573</v>
      </c>
      <c r="M72" s="0" t="s">
        <v>775</v>
      </c>
      <c r="N72" s="0" t="s">
        <v>308</v>
      </c>
      <c r="O72" s="0" t="s">
        <v>596</v>
      </c>
    </row>
    <row r="73" customFormat="false" ht="15" hidden="false" customHeight="false" outlineLevel="0" collapsed="false">
      <c r="A73" s="0" t="n">
        <v>72</v>
      </c>
      <c r="B73" s="0" t="s">
        <v>776</v>
      </c>
      <c r="C73" s="0" t="s">
        <v>211</v>
      </c>
      <c r="D73" s="0" t="s">
        <v>724</v>
      </c>
      <c r="E73" s="0" t="s">
        <v>641</v>
      </c>
      <c r="F73" s="0" t="n">
        <v>21</v>
      </c>
      <c r="G73" s="0" t="n">
        <v>14.61</v>
      </c>
      <c r="H73" s="0" t="s">
        <v>629</v>
      </c>
      <c r="I73" s="0" t="n">
        <v>23.01</v>
      </c>
      <c r="J73" s="0" t="n">
        <v>329.82</v>
      </c>
      <c r="K73" s="0" t="s">
        <v>425</v>
      </c>
      <c r="L73" s="0" t="s">
        <v>608</v>
      </c>
      <c r="M73" s="0" t="s">
        <v>777</v>
      </c>
      <c r="N73" s="0" t="s">
        <v>639</v>
      </c>
      <c r="O73" s="0" t="s">
        <v>576</v>
      </c>
    </row>
    <row r="74" customFormat="false" ht="15" hidden="false" customHeight="false" outlineLevel="0" collapsed="false">
      <c r="A74" s="0" t="n">
        <v>73</v>
      </c>
      <c r="B74" s="0" t="s">
        <v>778</v>
      </c>
      <c r="C74" s="0" t="s">
        <v>211</v>
      </c>
      <c r="D74" s="0" t="s">
        <v>724</v>
      </c>
      <c r="E74" s="0" t="s">
        <v>622</v>
      </c>
      <c r="F74" s="0" t="n">
        <v>7</v>
      </c>
      <c r="G74" s="0" t="n">
        <v>40.69</v>
      </c>
      <c r="H74" s="0" t="n">
        <v>10</v>
      </c>
      <c r="I74" s="0" t="n">
        <v>19.23</v>
      </c>
      <c r="J74" s="0" t="n">
        <v>275.58</v>
      </c>
      <c r="K74" s="0" t="s">
        <v>371</v>
      </c>
      <c r="L74" s="0" t="s">
        <v>608</v>
      </c>
      <c r="M74" s="0" t="s">
        <v>779</v>
      </c>
    </row>
    <row r="75" customFormat="false" ht="15" hidden="false" customHeight="false" outlineLevel="0" collapsed="false">
      <c r="A75" s="0" t="n">
        <v>74</v>
      </c>
      <c r="B75" s="0" t="s">
        <v>780</v>
      </c>
      <c r="C75" s="0" t="s">
        <v>248</v>
      </c>
      <c r="D75" s="0" t="s">
        <v>635</v>
      </c>
      <c r="E75" s="0" t="s">
        <v>364</v>
      </c>
      <c r="F75" s="0" t="n">
        <v>18</v>
      </c>
      <c r="G75" s="0" t="n">
        <v>22.61</v>
      </c>
      <c r="H75" s="0" t="n">
        <v>5</v>
      </c>
      <c r="I75" s="0" t="n">
        <v>0</v>
      </c>
      <c r="J75" s="0" t="s">
        <v>781</v>
      </c>
      <c r="K75" s="0" t="s">
        <v>366</v>
      </c>
      <c r="L75" s="0" t="s">
        <v>584</v>
      </c>
      <c r="M75" s="0" t="s">
        <v>782</v>
      </c>
      <c r="N75" s="0" t="s">
        <v>639</v>
      </c>
    </row>
    <row r="76" customFormat="false" ht="15" hidden="false" customHeight="false" outlineLevel="0" collapsed="false">
      <c r="A76" s="0" t="n">
        <v>75</v>
      </c>
      <c r="B76" s="3" t="n">
        <v>45499</v>
      </c>
      <c r="C76" s="0" t="s">
        <v>233</v>
      </c>
      <c r="D76" s="0" t="s">
        <v>234</v>
      </c>
      <c r="E76" s="0" t="s">
        <v>364</v>
      </c>
      <c r="F76" s="0" t="n">
        <v>12</v>
      </c>
      <c r="G76" s="0" t="n">
        <v>22.33</v>
      </c>
      <c r="H76" s="0" t="n">
        <v>0</v>
      </c>
      <c r="I76" s="0" t="n">
        <v>21.44</v>
      </c>
      <c r="J76" s="0" t="n">
        <v>289.4</v>
      </c>
      <c r="K76" s="0" t="s">
        <v>385</v>
      </c>
      <c r="L76" s="0" t="s">
        <v>573</v>
      </c>
      <c r="M76" s="0" t="s">
        <v>783</v>
      </c>
      <c r="N76" s="0" t="s">
        <v>308</v>
      </c>
      <c r="O76" s="0" t="s">
        <v>576</v>
      </c>
    </row>
    <row r="77" customFormat="false" ht="15" hidden="false" customHeight="false" outlineLevel="0" collapsed="false">
      <c r="A77" s="0" t="n">
        <v>76</v>
      </c>
      <c r="B77" s="0" t="s">
        <v>427</v>
      </c>
      <c r="C77" s="0" t="s">
        <v>233</v>
      </c>
      <c r="D77" s="0" t="s">
        <v>234</v>
      </c>
      <c r="E77" s="0" t="s">
        <v>364</v>
      </c>
      <c r="F77" s="0" t="n">
        <v>13</v>
      </c>
      <c r="G77" s="0" t="n">
        <v>30.8</v>
      </c>
      <c r="H77" s="0" t="n">
        <v>0</v>
      </c>
      <c r="I77" s="0" t="n">
        <v>0</v>
      </c>
      <c r="J77" s="0" t="n">
        <v>400.4</v>
      </c>
      <c r="K77" s="0" t="s">
        <v>366</v>
      </c>
      <c r="L77" s="0" t="s">
        <v>624</v>
      </c>
      <c r="M77" s="0" t="s">
        <v>784</v>
      </c>
    </row>
    <row r="78" customFormat="false" ht="15" hidden="false" customHeight="false" outlineLevel="0" collapsed="false">
      <c r="A78" s="0" t="n">
        <v>77</v>
      </c>
      <c r="B78" s="0" t="s">
        <v>697</v>
      </c>
      <c r="C78" s="0" t="s">
        <v>203</v>
      </c>
      <c r="D78" s="0" t="s">
        <v>612</v>
      </c>
      <c r="E78" s="0" t="s">
        <v>680</v>
      </c>
      <c r="F78" s="0" t="n">
        <v>24</v>
      </c>
      <c r="G78" s="0" t="n">
        <v>30.04</v>
      </c>
      <c r="H78" s="0" t="n">
        <v>0</v>
      </c>
      <c r="I78" s="0" t="n">
        <v>0</v>
      </c>
      <c r="J78" s="0" t="n">
        <v>720.96</v>
      </c>
      <c r="K78" s="0" t="s">
        <v>268</v>
      </c>
      <c r="L78" s="0" t="s">
        <v>616</v>
      </c>
      <c r="M78" s="0" t="s">
        <v>785</v>
      </c>
      <c r="N78" s="0" t="s">
        <v>590</v>
      </c>
      <c r="O78" s="0" t="s">
        <v>626</v>
      </c>
    </row>
    <row r="79" customFormat="false" ht="15" hidden="false" customHeight="false" outlineLevel="0" collapsed="false">
      <c r="A79" s="0" t="n">
        <v>78</v>
      </c>
      <c r="B79" s="0" t="s">
        <v>786</v>
      </c>
      <c r="C79" s="0" t="s">
        <v>187</v>
      </c>
      <c r="D79" s="0" t="s">
        <v>189</v>
      </c>
      <c r="E79" s="0" t="s">
        <v>582</v>
      </c>
      <c r="F79" s="0" t="n">
        <v>5</v>
      </c>
      <c r="G79" s="0" t="n">
        <v>12.3</v>
      </c>
      <c r="I79" s="0" t="n">
        <v>0</v>
      </c>
      <c r="J79" s="0" t="s">
        <v>787</v>
      </c>
      <c r="K79" s="0" t="s">
        <v>425</v>
      </c>
      <c r="L79" s="0" t="s">
        <v>573</v>
      </c>
      <c r="M79" s="0" t="s">
        <v>788</v>
      </c>
      <c r="N79" s="0" t="s">
        <v>610</v>
      </c>
    </row>
    <row r="80" customFormat="false" ht="15" hidden="false" customHeight="false" outlineLevel="0" collapsed="false">
      <c r="A80" s="0" t="n">
        <v>79</v>
      </c>
      <c r="B80" s="3" t="n">
        <v>45475</v>
      </c>
      <c r="C80" s="0" t="s">
        <v>179</v>
      </c>
      <c r="D80" s="0" t="s">
        <v>181</v>
      </c>
      <c r="E80" s="0" t="s">
        <v>578</v>
      </c>
      <c r="F80" s="0" t="n">
        <v>17</v>
      </c>
      <c r="G80" s="0" t="n">
        <v>35.83</v>
      </c>
      <c r="I80" s="0" t="n">
        <v>45.68</v>
      </c>
      <c r="J80" s="0" t="n">
        <v>654.79</v>
      </c>
      <c r="K80" s="0" t="s">
        <v>281</v>
      </c>
      <c r="L80" s="0" t="s">
        <v>594</v>
      </c>
      <c r="M80" s="0" t="s">
        <v>789</v>
      </c>
      <c r="N80" s="0" t="s">
        <v>590</v>
      </c>
      <c r="O80" s="0" t="s">
        <v>586</v>
      </c>
    </row>
    <row r="81" customFormat="false" ht="15" hidden="false" customHeight="false" outlineLevel="0" collapsed="false">
      <c r="A81" s="0" t="n">
        <v>80</v>
      </c>
      <c r="B81" s="0" t="s">
        <v>409</v>
      </c>
      <c r="C81" s="0" t="s">
        <v>211</v>
      </c>
      <c r="D81" s="0" t="s">
        <v>724</v>
      </c>
      <c r="E81" s="0" t="s">
        <v>628</v>
      </c>
      <c r="F81" s="0" t="n">
        <v>17</v>
      </c>
      <c r="G81" s="0" t="n">
        <v>20.33</v>
      </c>
      <c r="H81" s="0" t="n">
        <v>10</v>
      </c>
      <c r="I81" s="0" t="s">
        <v>790</v>
      </c>
      <c r="J81" s="0" t="s">
        <v>791</v>
      </c>
      <c r="K81" s="0" t="s">
        <v>371</v>
      </c>
      <c r="L81" s="0" t="s">
        <v>624</v>
      </c>
      <c r="M81" s="0" t="s">
        <v>792</v>
      </c>
      <c r="N81" s="0" t="s">
        <v>308</v>
      </c>
      <c r="O81" s="0" t="s">
        <v>652</v>
      </c>
    </row>
    <row r="82" customFormat="false" ht="15" hidden="false" customHeight="false" outlineLevel="0" collapsed="false">
      <c r="A82" s="0" t="n">
        <v>81</v>
      </c>
      <c r="B82" s="0" t="s">
        <v>793</v>
      </c>
      <c r="C82" s="0" t="s">
        <v>179</v>
      </c>
      <c r="D82" s="0" t="s">
        <v>587</v>
      </c>
      <c r="E82" s="0" t="s">
        <v>613</v>
      </c>
      <c r="F82" s="0" t="n">
        <v>13</v>
      </c>
      <c r="G82" s="0" t="n">
        <v>24.52</v>
      </c>
      <c r="I82" s="0" t="n">
        <v>0</v>
      </c>
      <c r="J82" s="0" t="n">
        <v>318.76</v>
      </c>
      <c r="K82" s="0" t="s">
        <v>320</v>
      </c>
      <c r="L82" s="0" t="s">
        <v>608</v>
      </c>
      <c r="M82" s="0" t="s">
        <v>794</v>
      </c>
      <c r="N82" s="0" t="s">
        <v>610</v>
      </c>
      <c r="O82" s="0" t="s">
        <v>576</v>
      </c>
    </row>
    <row r="83" customFormat="false" ht="15" hidden="false" customHeight="false" outlineLevel="0" collapsed="false">
      <c r="A83" s="0" t="n">
        <v>82</v>
      </c>
      <c r="B83" s="0" t="s">
        <v>795</v>
      </c>
      <c r="C83" s="0" t="s">
        <v>179</v>
      </c>
      <c r="D83" s="0" t="s">
        <v>587</v>
      </c>
      <c r="E83" s="0" t="s">
        <v>364</v>
      </c>
      <c r="F83" s="0" t="n">
        <v>7</v>
      </c>
      <c r="G83" s="0" t="n">
        <v>41.74</v>
      </c>
      <c r="H83" s="0" t="s">
        <v>629</v>
      </c>
      <c r="I83" s="0" t="n">
        <v>21.91</v>
      </c>
      <c r="J83" s="0" t="n">
        <v>314.09</v>
      </c>
      <c r="K83" s="0" t="s">
        <v>294</v>
      </c>
      <c r="L83" s="0" t="s">
        <v>573</v>
      </c>
      <c r="M83" s="0" t="s">
        <v>796</v>
      </c>
      <c r="N83" s="0" t="s">
        <v>308</v>
      </c>
      <c r="O83" s="0" t="s">
        <v>626</v>
      </c>
    </row>
    <row r="84" customFormat="false" ht="15" hidden="false" customHeight="false" outlineLevel="0" collapsed="false">
      <c r="A84" s="0" t="n">
        <v>83</v>
      </c>
      <c r="B84" s="0" t="s">
        <v>797</v>
      </c>
      <c r="C84" s="0" t="s">
        <v>211</v>
      </c>
      <c r="D84" s="0" t="s">
        <v>724</v>
      </c>
      <c r="E84" s="0" t="s">
        <v>628</v>
      </c>
      <c r="F84" s="0" t="n">
        <v>5</v>
      </c>
      <c r="G84" s="0" t="n">
        <v>36.82</v>
      </c>
      <c r="H84" s="0" t="n">
        <v>15</v>
      </c>
      <c r="I84" s="0" t="n">
        <v>0</v>
      </c>
      <c r="J84" s="0" t="s">
        <v>798</v>
      </c>
      <c r="K84" s="0" t="s">
        <v>268</v>
      </c>
      <c r="L84" s="0" t="s">
        <v>624</v>
      </c>
      <c r="M84" s="0" t="s">
        <v>799</v>
      </c>
    </row>
    <row r="85" customFormat="false" ht="15" hidden="false" customHeight="false" outlineLevel="0" collapsed="false">
      <c r="A85" s="0" t="n">
        <v>84</v>
      </c>
      <c r="B85" s="0" t="s">
        <v>657</v>
      </c>
      <c r="C85" s="0" t="s">
        <v>242</v>
      </c>
      <c r="D85" s="0" t="s">
        <v>244</v>
      </c>
      <c r="E85" s="0" t="s">
        <v>578</v>
      </c>
      <c r="F85" s="0" t="n">
        <v>4</v>
      </c>
      <c r="G85" s="0" t="n">
        <v>26.42</v>
      </c>
      <c r="H85" s="0" t="n">
        <v>0</v>
      </c>
      <c r="I85" s="0" t="n">
        <v>7.93</v>
      </c>
      <c r="J85" s="0" t="n">
        <v>113.61</v>
      </c>
      <c r="K85" s="0" t="s">
        <v>366</v>
      </c>
      <c r="L85" s="0" t="s">
        <v>584</v>
      </c>
      <c r="M85" s="0" t="s">
        <v>800</v>
      </c>
      <c r="N85" s="0" t="s">
        <v>590</v>
      </c>
      <c r="O85" s="0" t="s">
        <v>611</v>
      </c>
    </row>
    <row r="86" customFormat="false" ht="15" hidden="false" customHeight="false" outlineLevel="0" collapsed="false">
      <c r="A86" s="0" t="n">
        <v>85</v>
      </c>
      <c r="B86" s="0" t="s">
        <v>801</v>
      </c>
      <c r="C86" s="0" t="s">
        <v>242</v>
      </c>
      <c r="D86" s="0" t="s">
        <v>244</v>
      </c>
      <c r="E86" s="0" t="s">
        <v>593</v>
      </c>
      <c r="F86" s="0" t="n">
        <v>13</v>
      </c>
      <c r="G86" s="0" t="s">
        <v>759</v>
      </c>
      <c r="H86" s="0" t="n">
        <v>15</v>
      </c>
      <c r="I86" s="0" t="n">
        <v>0</v>
      </c>
      <c r="J86" s="0" t="n">
        <v>290.06</v>
      </c>
      <c r="K86" s="0" t="s">
        <v>268</v>
      </c>
      <c r="L86" s="0" t="s">
        <v>608</v>
      </c>
      <c r="M86" s="0" t="s">
        <v>802</v>
      </c>
      <c r="N86" s="0" t="s">
        <v>639</v>
      </c>
      <c r="O86" s="0" t="s">
        <v>596</v>
      </c>
    </row>
    <row r="87" customFormat="false" ht="15" hidden="false" customHeight="false" outlineLevel="0" collapsed="false">
      <c r="A87" s="0" t="n">
        <v>86</v>
      </c>
      <c r="B87" s="0" t="s">
        <v>803</v>
      </c>
      <c r="C87" s="0" t="s">
        <v>248</v>
      </c>
      <c r="D87" s="0" t="s">
        <v>635</v>
      </c>
      <c r="E87" s="0" t="s">
        <v>641</v>
      </c>
      <c r="F87" s="0" t="n">
        <v>12</v>
      </c>
      <c r="G87" s="0" t="s">
        <v>804</v>
      </c>
      <c r="H87" s="0" t="n">
        <v>0</v>
      </c>
      <c r="I87" s="0" t="s">
        <v>805</v>
      </c>
      <c r="J87" s="0" t="s">
        <v>806</v>
      </c>
      <c r="K87" s="0" t="s">
        <v>366</v>
      </c>
      <c r="L87" s="0" t="s">
        <v>608</v>
      </c>
      <c r="N87" s="0" t="s">
        <v>575</v>
      </c>
      <c r="O87" s="0" t="s">
        <v>576</v>
      </c>
    </row>
    <row r="88" customFormat="false" ht="15" hidden="false" customHeight="false" outlineLevel="0" collapsed="false">
      <c r="A88" s="0" t="n">
        <v>87</v>
      </c>
      <c r="B88" s="3" t="n">
        <v>45616</v>
      </c>
      <c r="C88" s="0" t="s">
        <v>195</v>
      </c>
      <c r="D88" s="0" t="s">
        <v>598</v>
      </c>
      <c r="E88" s="0" t="s">
        <v>578</v>
      </c>
      <c r="F88" s="0" t="n">
        <v>3</v>
      </c>
      <c r="G88" s="0" t="n">
        <v>23.68</v>
      </c>
      <c r="H88" s="0" t="n">
        <v>0</v>
      </c>
      <c r="I88" s="0" t="s">
        <v>807</v>
      </c>
      <c r="J88" s="0" t="s">
        <v>808</v>
      </c>
      <c r="K88" s="0" t="s">
        <v>281</v>
      </c>
      <c r="L88" s="0" t="s">
        <v>608</v>
      </c>
      <c r="M88" s="0" t="s">
        <v>809</v>
      </c>
      <c r="O88" s="0" t="s">
        <v>652</v>
      </c>
    </row>
    <row r="89" customFormat="false" ht="15" hidden="false" customHeight="false" outlineLevel="0" collapsed="false">
      <c r="A89" s="0" t="n">
        <v>88</v>
      </c>
      <c r="B89" s="3" t="n">
        <v>45517</v>
      </c>
      <c r="C89" s="0" t="s">
        <v>203</v>
      </c>
      <c r="D89" s="0" t="s">
        <v>612</v>
      </c>
      <c r="E89" s="0" t="s">
        <v>680</v>
      </c>
      <c r="F89" s="0" t="n">
        <v>9</v>
      </c>
      <c r="G89" s="0" t="n">
        <v>21.94</v>
      </c>
      <c r="H89" s="0" t="s">
        <v>629</v>
      </c>
      <c r="I89" s="0" t="s">
        <v>810</v>
      </c>
      <c r="J89" s="0" t="n">
        <v>213.26</v>
      </c>
      <c r="K89" s="0" t="s">
        <v>320</v>
      </c>
      <c r="L89" s="0" t="s">
        <v>584</v>
      </c>
      <c r="M89" s="0" t="s">
        <v>811</v>
      </c>
      <c r="N89" s="0" t="s">
        <v>610</v>
      </c>
      <c r="O89" s="0" t="s">
        <v>586</v>
      </c>
    </row>
    <row r="90" customFormat="false" ht="15" hidden="false" customHeight="false" outlineLevel="0" collapsed="false">
      <c r="A90" s="0" t="n">
        <v>89</v>
      </c>
      <c r="B90" s="0" t="s">
        <v>812</v>
      </c>
      <c r="D90" s="0" t="s">
        <v>592</v>
      </c>
      <c r="E90" s="0" t="s">
        <v>628</v>
      </c>
      <c r="F90" s="0" t="n">
        <v>20</v>
      </c>
      <c r="G90" s="0" t="n">
        <v>18.45</v>
      </c>
      <c r="H90" s="0" t="n">
        <v>0</v>
      </c>
      <c r="I90" s="0" t="s">
        <v>813</v>
      </c>
      <c r="J90" s="0" t="s">
        <v>814</v>
      </c>
      <c r="K90" s="0" t="s">
        <v>366</v>
      </c>
      <c r="L90" s="0" t="s">
        <v>573</v>
      </c>
      <c r="M90" s="0" t="s">
        <v>815</v>
      </c>
      <c r="N90" s="0" t="s">
        <v>610</v>
      </c>
    </row>
    <row r="91" customFormat="false" ht="15" hidden="false" customHeight="false" outlineLevel="0" collapsed="false">
      <c r="A91" s="0" t="n">
        <v>90</v>
      </c>
      <c r="B91" s="3" t="n">
        <v>45559</v>
      </c>
      <c r="C91" s="0" t="s">
        <v>195</v>
      </c>
      <c r="D91" s="0" t="s">
        <v>197</v>
      </c>
      <c r="E91" s="0" t="s">
        <v>653</v>
      </c>
      <c r="F91" s="0" t="n">
        <v>11</v>
      </c>
      <c r="G91" s="0" t="n">
        <v>31.91</v>
      </c>
      <c r="H91" s="0" t="n">
        <v>0</v>
      </c>
      <c r="J91" s="0" t="s">
        <v>816</v>
      </c>
      <c r="K91" s="0" t="s">
        <v>371</v>
      </c>
      <c r="L91" s="0" t="s">
        <v>584</v>
      </c>
      <c r="M91" s="0" t="s">
        <v>817</v>
      </c>
    </row>
    <row r="92" customFormat="false" ht="15" hidden="false" customHeight="false" outlineLevel="0" collapsed="false">
      <c r="A92" s="0" t="n">
        <v>91</v>
      </c>
      <c r="B92" s="3" t="n">
        <v>45557</v>
      </c>
      <c r="C92" s="0" t="s">
        <v>226</v>
      </c>
      <c r="D92" s="0" t="s">
        <v>227</v>
      </c>
      <c r="E92" s="0" t="s">
        <v>636</v>
      </c>
      <c r="F92" s="0" t="n">
        <v>12</v>
      </c>
      <c r="G92" s="0" t="n">
        <v>15.76</v>
      </c>
      <c r="H92" s="0" t="n">
        <v>0</v>
      </c>
      <c r="I92" s="0" t="n">
        <v>15.13</v>
      </c>
      <c r="J92" s="0" t="n">
        <v>204.25</v>
      </c>
      <c r="K92" s="0" t="s">
        <v>366</v>
      </c>
      <c r="L92" s="0" t="s">
        <v>624</v>
      </c>
      <c r="M92" s="0" t="s">
        <v>818</v>
      </c>
      <c r="O92" s="0" t="s">
        <v>652</v>
      </c>
    </row>
    <row r="93" customFormat="false" ht="15" hidden="false" customHeight="false" outlineLevel="0" collapsed="false">
      <c r="A93" s="0" t="n">
        <v>92</v>
      </c>
      <c r="B93" s="0" t="s">
        <v>819</v>
      </c>
      <c r="C93" s="0" t="s">
        <v>248</v>
      </c>
      <c r="D93" s="0" t="s">
        <v>602</v>
      </c>
      <c r="E93" s="0" t="s">
        <v>571</v>
      </c>
      <c r="F93" s="0" t="n">
        <v>16</v>
      </c>
      <c r="G93" s="0" t="n">
        <v>16.59</v>
      </c>
      <c r="H93" s="0" t="n">
        <v>5</v>
      </c>
      <c r="I93" s="0" t="n">
        <v>20.17</v>
      </c>
      <c r="J93" s="0" t="s">
        <v>820</v>
      </c>
      <c r="K93" s="0" t="s">
        <v>366</v>
      </c>
      <c r="L93" s="0" t="s">
        <v>624</v>
      </c>
      <c r="M93" s="0" t="s">
        <v>821</v>
      </c>
      <c r="N93" s="0" t="s">
        <v>590</v>
      </c>
    </row>
    <row r="94" customFormat="false" ht="15" hidden="false" customHeight="false" outlineLevel="0" collapsed="false">
      <c r="A94" s="0" t="n">
        <v>93</v>
      </c>
      <c r="B94" s="3" t="n">
        <v>45623</v>
      </c>
      <c r="C94" s="0" t="s">
        <v>248</v>
      </c>
      <c r="D94" s="0" t="s">
        <v>602</v>
      </c>
      <c r="E94" s="0" t="s">
        <v>593</v>
      </c>
      <c r="F94" s="0" t="n">
        <v>2</v>
      </c>
      <c r="G94" s="0" t="n">
        <v>38.09</v>
      </c>
      <c r="H94" s="0" t="n">
        <v>10</v>
      </c>
      <c r="I94" s="0" t="n">
        <v>0</v>
      </c>
      <c r="J94" s="0" t="n">
        <v>68.56</v>
      </c>
      <c r="K94" s="0" t="s">
        <v>268</v>
      </c>
      <c r="L94" s="0" t="s">
        <v>594</v>
      </c>
      <c r="M94" s="0" t="s">
        <v>822</v>
      </c>
      <c r="O94" s="0" t="s">
        <v>626</v>
      </c>
    </row>
    <row r="95" customFormat="false" ht="15" hidden="false" customHeight="false" outlineLevel="0" collapsed="false">
      <c r="A95" s="0" t="n">
        <v>94</v>
      </c>
      <c r="B95" s="3" t="n">
        <v>45558</v>
      </c>
      <c r="C95" s="0" t="s">
        <v>195</v>
      </c>
      <c r="D95" s="0" t="s">
        <v>598</v>
      </c>
      <c r="E95" s="0" t="s">
        <v>578</v>
      </c>
      <c r="F95" s="0" t="n">
        <v>4</v>
      </c>
      <c r="G95" s="0" t="s">
        <v>823</v>
      </c>
      <c r="I95" s="0" t="s">
        <v>824</v>
      </c>
      <c r="J95" s="0" t="s">
        <v>825</v>
      </c>
      <c r="K95" s="0" t="s">
        <v>320</v>
      </c>
      <c r="L95" s="0" t="s">
        <v>616</v>
      </c>
      <c r="M95" s="0" t="s">
        <v>826</v>
      </c>
      <c r="N95" s="0" t="s">
        <v>308</v>
      </c>
      <c r="O95" s="0" t="s">
        <v>596</v>
      </c>
    </row>
    <row r="96" customFormat="false" ht="15" hidden="false" customHeight="false" outlineLevel="0" collapsed="false">
      <c r="A96" s="0" t="n">
        <v>95</v>
      </c>
      <c r="B96" s="3" t="n">
        <v>45480</v>
      </c>
      <c r="C96" s="0" t="s">
        <v>195</v>
      </c>
      <c r="D96" s="0" t="s">
        <v>598</v>
      </c>
      <c r="E96" s="0" t="s">
        <v>653</v>
      </c>
      <c r="F96" s="0" t="n">
        <v>14</v>
      </c>
      <c r="G96" s="0" t="n">
        <v>42.38</v>
      </c>
      <c r="H96" s="0" t="n">
        <v>0</v>
      </c>
      <c r="J96" s="0" t="n">
        <v>593.32</v>
      </c>
      <c r="K96" s="0" t="s">
        <v>281</v>
      </c>
      <c r="L96" s="0" t="s">
        <v>624</v>
      </c>
      <c r="M96" s="0" t="s">
        <v>827</v>
      </c>
      <c r="O96" s="0" t="s">
        <v>652</v>
      </c>
    </row>
    <row r="97" customFormat="false" ht="15" hidden="false" customHeight="false" outlineLevel="0" collapsed="false">
      <c r="A97" s="0" t="n">
        <v>96</v>
      </c>
      <c r="B97" s="0" t="s">
        <v>828</v>
      </c>
      <c r="D97" s="0" t="s">
        <v>592</v>
      </c>
      <c r="E97" s="0" t="s">
        <v>613</v>
      </c>
      <c r="F97" s="0" t="n">
        <v>15</v>
      </c>
      <c r="G97" s="0" t="s">
        <v>829</v>
      </c>
      <c r="H97" s="0" t="s">
        <v>629</v>
      </c>
      <c r="I97" s="0" t="n">
        <v>40.31</v>
      </c>
      <c r="J97" s="0" t="n">
        <v>577.76</v>
      </c>
      <c r="K97" s="0" t="s">
        <v>288</v>
      </c>
      <c r="L97" s="0" t="s">
        <v>608</v>
      </c>
      <c r="M97" s="0" t="s">
        <v>830</v>
      </c>
      <c r="N97" s="0" t="s">
        <v>590</v>
      </c>
    </row>
    <row r="98" customFormat="false" ht="15" hidden="false" customHeight="false" outlineLevel="0" collapsed="false">
      <c r="A98" s="0" t="n">
        <v>97</v>
      </c>
      <c r="B98" s="0" t="s">
        <v>679</v>
      </c>
      <c r="C98" s="0" t="s">
        <v>218</v>
      </c>
      <c r="D98" s="0" t="s">
        <v>220</v>
      </c>
      <c r="E98" s="0" t="s">
        <v>593</v>
      </c>
      <c r="F98" s="0" t="n">
        <v>6</v>
      </c>
      <c r="G98" s="0" t="n">
        <v>30.21</v>
      </c>
      <c r="H98" s="0" t="n">
        <v>10</v>
      </c>
      <c r="J98" s="0" t="s">
        <v>831</v>
      </c>
      <c r="K98" s="0" t="s">
        <v>268</v>
      </c>
      <c r="L98" s="0" t="s">
        <v>594</v>
      </c>
      <c r="M98" s="0" t="s">
        <v>832</v>
      </c>
      <c r="O98" s="0" t="s">
        <v>576</v>
      </c>
    </row>
    <row r="99" customFormat="false" ht="15" hidden="false" customHeight="false" outlineLevel="0" collapsed="false">
      <c r="A99" s="0" t="n">
        <v>98</v>
      </c>
      <c r="B99" s="0" t="s">
        <v>833</v>
      </c>
      <c r="D99" s="0" t="s">
        <v>606</v>
      </c>
      <c r="E99" s="0" t="s">
        <v>628</v>
      </c>
      <c r="F99" s="0" t="n">
        <v>14</v>
      </c>
      <c r="G99" s="0" t="n">
        <v>24.83</v>
      </c>
      <c r="H99" s="0" t="n">
        <v>0</v>
      </c>
      <c r="I99" s="0" t="n">
        <v>27.81</v>
      </c>
      <c r="J99" s="0" t="s">
        <v>834</v>
      </c>
      <c r="K99" s="0" t="s">
        <v>320</v>
      </c>
      <c r="L99" s="0" t="s">
        <v>573</v>
      </c>
      <c r="M99" s="0" t="s">
        <v>835</v>
      </c>
      <c r="N99" s="0" t="s">
        <v>575</v>
      </c>
    </row>
    <row r="100" customFormat="false" ht="15" hidden="false" customHeight="false" outlineLevel="0" collapsed="false">
      <c r="A100" s="0" t="n">
        <v>99</v>
      </c>
      <c r="B100" s="3" t="n">
        <v>45524</v>
      </c>
      <c r="C100" s="0" t="s">
        <v>195</v>
      </c>
      <c r="D100" s="0" t="s">
        <v>598</v>
      </c>
      <c r="E100" s="0" t="s">
        <v>653</v>
      </c>
      <c r="F100" s="0" t="n">
        <v>22</v>
      </c>
      <c r="G100" s="0" t="s">
        <v>836</v>
      </c>
      <c r="I100" s="0" t="n">
        <v>66.78</v>
      </c>
      <c r="J100" s="0" t="n">
        <v>957.12</v>
      </c>
      <c r="K100" s="0" t="s">
        <v>366</v>
      </c>
      <c r="L100" s="0" t="s">
        <v>608</v>
      </c>
      <c r="M100" s="0" t="s">
        <v>837</v>
      </c>
      <c r="N100" s="0" t="s">
        <v>639</v>
      </c>
    </row>
    <row r="101" customFormat="false" ht="15" hidden="false" customHeight="false" outlineLevel="0" collapsed="false">
      <c r="A101" s="0" t="n">
        <v>100</v>
      </c>
      <c r="B101" s="0" t="s">
        <v>838</v>
      </c>
      <c r="C101" s="0" t="s">
        <v>233</v>
      </c>
      <c r="D101" s="0" t="s">
        <v>235</v>
      </c>
      <c r="E101" s="0" t="s">
        <v>628</v>
      </c>
      <c r="F101" s="0" t="n">
        <v>19</v>
      </c>
      <c r="G101" s="0" t="n">
        <v>14.8</v>
      </c>
      <c r="H101" s="0" t="n">
        <v>0</v>
      </c>
      <c r="I101" s="0" t="s">
        <v>839</v>
      </c>
      <c r="J101" s="0" t="n">
        <v>302.29</v>
      </c>
      <c r="K101" s="0" t="s">
        <v>281</v>
      </c>
      <c r="L101" s="0" t="s">
        <v>584</v>
      </c>
      <c r="O101" s="0" t="s">
        <v>596</v>
      </c>
    </row>
    <row r="102" customFormat="false" ht="15" hidden="false" customHeight="false" outlineLevel="0" collapsed="false">
      <c r="A102" s="0" t="n">
        <v>101</v>
      </c>
      <c r="B102" s="3" t="n">
        <v>45573</v>
      </c>
      <c r="C102" s="0" t="s">
        <v>195</v>
      </c>
      <c r="D102" s="0" t="s">
        <v>197</v>
      </c>
      <c r="E102" s="0" t="s">
        <v>628</v>
      </c>
      <c r="F102" s="0" t="n">
        <v>13</v>
      </c>
      <c r="G102" s="0" t="n">
        <v>25.96</v>
      </c>
      <c r="H102" s="0" t="s">
        <v>629</v>
      </c>
      <c r="I102" s="0" t="s">
        <v>840</v>
      </c>
      <c r="J102" s="0" t="n">
        <v>364.48</v>
      </c>
      <c r="K102" s="0" t="s">
        <v>425</v>
      </c>
      <c r="L102" s="0" t="s">
        <v>594</v>
      </c>
      <c r="M102" s="0" t="s">
        <v>841</v>
      </c>
      <c r="N102" s="0" t="s">
        <v>639</v>
      </c>
    </row>
    <row r="103" customFormat="false" ht="15" hidden="false" customHeight="false" outlineLevel="0" collapsed="false">
      <c r="A103" s="0" t="n">
        <v>102</v>
      </c>
      <c r="B103" s="0" t="s">
        <v>842</v>
      </c>
      <c r="D103" s="0" t="s">
        <v>592</v>
      </c>
      <c r="E103" s="0" t="s">
        <v>680</v>
      </c>
      <c r="F103" s="0" t="n">
        <v>7</v>
      </c>
      <c r="G103" s="0" t="n">
        <v>38.9</v>
      </c>
      <c r="J103" s="0" t="s">
        <v>843</v>
      </c>
      <c r="K103" s="0" t="s">
        <v>288</v>
      </c>
      <c r="L103" s="0" t="s">
        <v>624</v>
      </c>
      <c r="M103" s="0" t="s">
        <v>844</v>
      </c>
      <c r="N103" s="0" t="s">
        <v>610</v>
      </c>
      <c r="O103" s="0" t="s">
        <v>596</v>
      </c>
    </row>
    <row r="104" customFormat="false" ht="15" hidden="false" customHeight="false" outlineLevel="0" collapsed="false">
      <c r="A104" s="0" t="n">
        <v>103</v>
      </c>
      <c r="B104" s="0" t="s">
        <v>795</v>
      </c>
      <c r="C104" s="0" t="s">
        <v>218</v>
      </c>
      <c r="D104" s="0" t="s">
        <v>220</v>
      </c>
      <c r="E104" s="0" t="s">
        <v>653</v>
      </c>
      <c r="F104" s="0" t="n">
        <v>2</v>
      </c>
      <c r="G104" s="0" t="s">
        <v>845</v>
      </c>
      <c r="I104" s="0" t="n">
        <v>3.16</v>
      </c>
      <c r="J104" s="0" t="n">
        <v>45.3</v>
      </c>
      <c r="K104" s="0" t="s">
        <v>288</v>
      </c>
      <c r="L104" s="0" t="s">
        <v>624</v>
      </c>
      <c r="M104" s="0" t="s">
        <v>846</v>
      </c>
      <c r="N104" s="0" t="s">
        <v>308</v>
      </c>
      <c r="O104" s="0" t="s">
        <v>586</v>
      </c>
    </row>
    <row r="105" customFormat="false" ht="15" hidden="false" customHeight="false" outlineLevel="0" collapsed="false">
      <c r="A105" s="0" t="n">
        <v>104</v>
      </c>
      <c r="B105" s="0" t="s">
        <v>847</v>
      </c>
      <c r="C105" s="0" t="s">
        <v>179</v>
      </c>
      <c r="D105" s="0" t="s">
        <v>587</v>
      </c>
      <c r="E105" s="0" t="s">
        <v>582</v>
      </c>
      <c r="F105" s="0" t="n">
        <v>15</v>
      </c>
      <c r="G105" s="0" t="n">
        <v>30.03</v>
      </c>
      <c r="H105" s="0" t="n">
        <v>15</v>
      </c>
      <c r="I105" s="0" t="n">
        <v>0</v>
      </c>
      <c r="J105" s="0" t="n">
        <v>382.88</v>
      </c>
      <c r="K105" s="0" t="s">
        <v>320</v>
      </c>
      <c r="L105" s="0" t="s">
        <v>608</v>
      </c>
      <c r="M105" s="0" t="s">
        <v>848</v>
      </c>
      <c r="N105" s="0" t="s">
        <v>610</v>
      </c>
      <c r="O105" s="0" t="s">
        <v>611</v>
      </c>
    </row>
    <row r="106" customFormat="false" ht="15" hidden="false" customHeight="false" outlineLevel="0" collapsed="false">
      <c r="A106" s="0" t="n">
        <v>105</v>
      </c>
      <c r="B106" s="3" t="n">
        <v>45496</v>
      </c>
      <c r="C106" s="0" t="s">
        <v>195</v>
      </c>
      <c r="D106" s="0" t="s">
        <v>598</v>
      </c>
      <c r="E106" s="0" t="s">
        <v>364</v>
      </c>
      <c r="F106" s="0" t="n">
        <v>7</v>
      </c>
      <c r="G106" s="0" t="n">
        <v>38.75</v>
      </c>
      <c r="H106" s="0" t="n">
        <v>10</v>
      </c>
      <c r="I106" s="0" t="n">
        <v>0</v>
      </c>
      <c r="J106" s="0" t="n">
        <v>244.12</v>
      </c>
      <c r="K106" s="0" t="s">
        <v>320</v>
      </c>
      <c r="L106" s="0" t="s">
        <v>594</v>
      </c>
      <c r="M106" s="0" t="s">
        <v>849</v>
      </c>
      <c r="O106" s="0" t="s">
        <v>626</v>
      </c>
    </row>
    <row r="107" customFormat="false" ht="15" hidden="false" customHeight="false" outlineLevel="0" collapsed="false">
      <c r="A107" s="0" t="n">
        <v>106</v>
      </c>
      <c r="B107" s="0" t="s">
        <v>850</v>
      </c>
      <c r="C107" s="0" t="s">
        <v>203</v>
      </c>
      <c r="D107" s="0" t="s">
        <v>612</v>
      </c>
      <c r="E107" s="0" t="s">
        <v>641</v>
      </c>
      <c r="F107" s="0" t="n">
        <v>23</v>
      </c>
      <c r="G107" s="0" t="s">
        <v>851</v>
      </c>
      <c r="H107" s="0" t="n">
        <v>5</v>
      </c>
      <c r="I107" s="0" t="n">
        <v>0</v>
      </c>
      <c r="J107" s="0" t="n">
        <v>473.27</v>
      </c>
      <c r="K107" s="0" t="s">
        <v>371</v>
      </c>
      <c r="L107" s="0" t="s">
        <v>616</v>
      </c>
      <c r="M107" s="0" t="s">
        <v>852</v>
      </c>
      <c r="N107" s="0" t="s">
        <v>575</v>
      </c>
      <c r="O107" s="0" t="s">
        <v>596</v>
      </c>
    </row>
    <row r="108" customFormat="false" ht="15" hidden="false" customHeight="false" outlineLevel="0" collapsed="false">
      <c r="A108" s="0" t="n">
        <v>107</v>
      </c>
      <c r="B108" s="0" t="s">
        <v>853</v>
      </c>
      <c r="C108" s="0" t="s">
        <v>218</v>
      </c>
      <c r="D108" s="0" t="s">
        <v>220</v>
      </c>
      <c r="E108" s="0" t="s">
        <v>571</v>
      </c>
      <c r="F108" s="0" t="n">
        <v>13</v>
      </c>
      <c r="G108" s="0" t="s">
        <v>854</v>
      </c>
      <c r="H108" s="0" t="n">
        <v>5</v>
      </c>
      <c r="I108" s="0" t="n">
        <v>0</v>
      </c>
      <c r="J108" s="0" t="s">
        <v>855</v>
      </c>
      <c r="K108" s="0" t="s">
        <v>320</v>
      </c>
      <c r="L108" s="0" t="s">
        <v>608</v>
      </c>
      <c r="M108" s="0" t="s">
        <v>856</v>
      </c>
      <c r="N108" s="0" t="s">
        <v>610</v>
      </c>
      <c r="O108" s="0" t="s">
        <v>611</v>
      </c>
    </row>
    <row r="109" customFormat="false" ht="15" hidden="false" customHeight="false" outlineLevel="0" collapsed="false">
      <c r="A109" s="0" t="n">
        <v>108</v>
      </c>
      <c r="B109" s="3" t="n">
        <v>45590</v>
      </c>
      <c r="C109" s="0" t="s">
        <v>233</v>
      </c>
      <c r="D109" s="0" t="s">
        <v>234</v>
      </c>
      <c r="E109" s="0" t="s">
        <v>628</v>
      </c>
      <c r="F109" s="0" t="n">
        <v>1</v>
      </c>
      <c r="G109" s="0" t="n">
        <v>40.67</v>
      </c>
      <c r="H109" s="0" t="n">
        <v>0</v>
      </c>
      <c r="I109" s="0" t="n">
        <v>0</v>
      </c>
      <c r="J109" s="0" t="n">
        <v>40.67</v>
      </c>
      <c r="K109" s="0" t="s">
        <v>371</v>
      </c>
      <c r="L109" s="0" t="s">
        <v>608</v>
      </c>
      <c r="M109" s="0" t="s">
        <v>857</v>
      </c>
      <c r="O109" s="0" t="s">
        <v>576</v>
      </c>
    </row>
    <row r="110" customFormat="false" ht="15" hidden="false" customHeight="false" outlineLevel="0" collapsed="false">
      <c r="A110" s="0" t="n">
        <v>109</v>
      </c>
      <c r="B110" s="0" t="s">
        <v>858</v>
      </c>
      <c r="D110" s="0" t="s">
        <v>592</v>
      </c>
      <c r="E110" s="0" t="s">
        <v>653</v>
      </c>
      <c r="F110" s="0" t="n">
        <v>11</v>
      </c>
      <c r="G110" s="0" t="s">
        <v>859</v>
      </c>
      <c r="H110" s="0" t="n">
        <v>10</v>
      </c>
      <c r="I110" s="0" t="s">
        <v>860</v>
      </c>
      <c r="J110" s="0" t="n">
        <v>420.63</v>
      </c>
      <c r="K110" s="0" t="s">
        <v>366</v>
      </c>
      <c r="L110" s="0" t="s">
        <v>608</v>
      </c>
      <c r="M110" s="0" t="s">
        <v>861</v>
      </c>
      <c r="N110" s="0" t="s">
        <v>590</v>
      </c>
      <c r="O110" s="0" t="s">
        <v>586</v>
      </c>
    </row>
    <row r="111" customFormat="false" ht="15" hidden="false" customHeight="false" outlineLevel="0" collapsed="false">
      <c r="A111" s="0" t="n">
        <v>110</v>
      </c>
      <c r="B111" s="0" t="s">
        <v>862</v>
      </c>
      <c r="C111" s="0" t="s">
        <v>203</v>
      </c>
      <c r="D111" s="0" t="s">
        <v>612</v>
      </c>
      <c r="E111" s="0" t="s">
        <v>622</v>
      </c>
      <c r="F111" s="0" t="n">
        <v>15</v>
      </c>
      <c r="G111" s="0" t="n">
        <v>12.02</v>
      </c>
      <c r="H111" s="0" t="n">
        <v>15</v>
      </c>
      <c r="I111" s="0" t="n">
        <v>12.26</v>
      </c>
      <c r="J111" s="0" t="n">
        <v>165.51</v>
      </c>
      <c r="K111" s="0" t="s">
        <v>385</v>
      </c>
      <c r="L111" s="0" t="s">
        <v>584</v>
      </c>
      <c r="M111" s="0" t="s">
        <v>863</v>
      </c>
      <c r="N111" s="0" t="s">
        <v>590</v>
      </c>
    </row>
    <row r="112" customFormat="false" ht="15" hidden="false" customHeight="false" outlineLevel="0" collapsed="false">
      <c r="A112" s="0" t="n">
        <v>111</v>
      </c>
      <c r="B112" s="0" t="s">
        <v>864</v>
      </c>
      <c r="C112" s="0" t="s">
        <v>203</v>
      </c>
      <c r="D112" s="0" t="s">
        <v>612</v>
      </c>
      <c r="E112" s="0" t="s">
        <v>578</v>
      </c>
      <c r="F112" s="0" t="n">
        <v>13</v>
      </c>
      <c r="G112" s="0" t="n">
        <v>32.64</v>
      </c>
      <c r="H112" s="0" t="n">
        <v>0</v>
      </c>
      <c r="I112" s="0" t="n">
        <v>0</v>
      </c>
      <c r="J112" s="0" t="n">
        <v>424.32</v>
      </c>
      <c r="K112" s="0" t="s">
        <v>294</v>
      </c>
      <c r="L112" s="0" t="s">
        <v>594</v>
      </c>
      <c r="N112" s="0" t="s">
        <v>610</v>
      </c>
      <c r="O112" s="0" t="s">
        <v>586</v>
      </c>
    </row>
    <row r="113" customFormat="false" ht="15" hidden="false" customHeight="false" outlineLevel="0" collapsed="false">
      <c r="A113" s="0" t="n">
        <v>112</v>
      </c>
      <c r="B113" s="0" t="s">
        <v>865</v>
      </c>
      <c r="D113" s="0" t="s">
        <v>606</v>
      </c>
      <c r="E113" s="0" t="s">
        <v>578</v>
      </c>
      <c r="F113" s="0" t="n">
        <v>1</v>
      </c>
      <c r="G113" s="0" t="n">
        <v>34.95</v>
      </c>
      <c r="H113" s="0" t="n">
        <v>0</v>
      </c>
      <c r="J113" s="0" t="n">
        <v>34.95</v>
      </c>
      <c r="K113" s="0" t="s">
        <v>288</v>
      </c>
      <c r="L113" s="0" t="s">
        <v>624</v>
      </c>
      <c r="N113" s="0" t="s">
        <v>590</v>
      </c>
      <c r="O113" s="0" t="s">
        <v>586</v>
      </c>
    </row>
    <row r="114" customFormat="false" ht="15" hidden="false" customHeight="false" outlineLevel="0" collapsed="false">
      <c r="A114" s="0" t="n">
        <v>113</v>
      </c>
      <c r="B114" s="0" t="s">
        <v>866</v>
      </c>
      <c r="C114" s="0" t="s">
        <v>233</v>
      </c>
      <c r="D114" s="0" t="s">
        <v>235</v>
      </c>
      <c r="E114" s="0" t="s">
        <v>680</v>
      </c>
      <c r="F114" s="0" t="n">
        <v>13</v>
      </c>
      <c r="G114" s="0" t="n">
        <v>37.52</v>
      </c>
      <c r="H114" s="0" t="n">
        <v>0</v>
      </c>
      <c r="I114" s="0" t="n">
        <v>39.02</v>
      </c>
      <c r="J114" s="0" t="n">
        <v>526.78</v>
      </c>
      <c r="K114" s="0" t="s">
        <v>320</v>
      </c>
      <c r="L114" s="0" t="s">
        <v>616</v>
      </c>
      <c r="N114" s="0" t="s">
        <v>575</v>
      </c>
    </row>
    <row r="115" customFormat="false" ht="15" hidden="false" customHeight="false" outlineLevel="0" collapsed="false">
      <c r="A115" s="0" t="n">
        <v>114</v>
      </c>
      <c r="B115" s="0" t="s">
        <v>867</v>
      </c>
      <c r="C115" s="0" t="s">
        <v>248</v>
      </c>
      <c r="D115" s="0" t="s">
        <v>602</v>
      </c>
      <c r="E115" s="0" t="s">
        <v>628</v>
      </c>
      <c r="F115" s="0" t="n">
        <v>22</v>
      </c>
      <c r="G115" s="0" t="n">
        <v>26.6</v>
      </c>
      <c r="H115" s="0" t="n">
        <v>0</v>
      </c>
      <c r="I115" s="0" t="n">
        <v>0</v>
      </c>
      <c r="J115" s="0" t="n">
        <v>585.2</v>
      </c>
      <c r="K115" s="0" t="s">
        <v>320</v>
      </c>
      <c r="L115" s="0" t="s">
        <v>624</v>
      </c>
      <c r="M115" s="0" t="s">
        <v>868</v>
      </c>
      <c r="N115" s="0" t="s">
        <v>639</v>
      </c>
      <c r="O115" s="0" t="s">
        <v>576</v>
      </c>
    </row>
    <row r="116" customFormat="false" ht="15" hidden="false" customHeight="false" outlineLevel="0" collapsed="false">
      <c r="A116" s="0" t="n">
        <v>115</v>
      </c>
      <c r="B116" s="0" t="s">
        <v>786</v>
      </c>
      <c r="C116" s="0" t="s">
        <v>226</v>
      </c>
      <c r="D116" s="0" t="s">
        <v>227</v>
      </c>
      <c r="E116" s="0" t="s">
        <v>571</v>
      </c>
      <c r="F116" s="0" t="n">
        <v>3</v>
      </c>
      <c r="G116" s="0" t="s">
        <v>869</v>
      </c>
      <c r="H116" s="0" t="n">
        <v>5</v>
      </c>
      <c r="I116" s="0" t="n">
        <v>0</v>
      </c>
      <c r="J116" s="0" t="n">
        <v>57.54</v>
      </c>
      <c r="K116" s="0" t="s">
        <v>385</v>
      </c>
      <c r="L116" s="0" t="s">
        <v>573</v>
      </c>
      <c r="M116" s="0" t="s">
        <v>870</v>
      </c>
      <c r="N116" s="0" t="s">
        <v>575</v>
      </c>
      <c r="O116" s="0" t="s">
        <v>576</v>
      </c>
    </row>
    <row r="117" customFormat="false" ht="15" hidden="false" customHeight="false" outlineLevel="0" collapsed="false">
      <c r="A117" s="0" t="n">
        <v>116</v>
      </c>
      <c r="B117" s="0" t="s">
        <v>871</v>
      </c>
      <c r="C117" s="0" t="s">
        <v>218</v>
      </c>
      <c r="D117" s="0" t="s">
        <v>220</v>
      </c>
      <c r="E117" s="0" t="s">
        <v>622</v>
      </c>
      <c r="F117" s="0" t="n">
        <v>13</v>
      </c>
      <c r="G117" s="0" t="n">
        <v>15.72</v>
      </c>
      <c r="H117" s="0" t="s">
        <v>629</v>
      </c>
      <c r="J117" s="0" t="n">
        <v>204.36</v>
      </c>
      <c r="K117" s="0" t="s">
        <v>320</v>
      </c>
      <c r="L117" s="0" t="s">
        <v>594</v>
      </c>
      <c r="M117" s="0" t="s">
        <v>872</v>
      </c>
      <c r="N117" s="0" t="s">
        <v>610</v>
      </c>
      <c r="O117" s="0" t="s">
        <v>576</v>
      </c>
    </row>
    <row r="118" customFormat="false" ht="15" hidden="false" customHeight="false" outlineLevel="0" collapsed="false">
      <c r="A118" s="0" t="n">
        <v>117</v>
      </c>
      <c r="B118" s="0" t="s">
        <v>873</v>
      </c>
      <c r="D118" s="0" t="s">
        <v>592</v>
      </c>
      <c r="E118" s="0" t="s">
        <v>613</v>
      </c>
      <c r="F118" s="0" t="n">
        <v>1</v>
      </c>
      <c r="G118" s="0" t="n">
        <v>31.38</v>
      </c>
      <c r="H118" s="0" t="n">
        <v>0</v>
      </c>
      <c r="I118" s="0" t="n">
        <v>2.35</v>
      </c>
      <c r="J118" s="0" t="n">
        <v>33.73</v>
      </c>
      <c r="K118" s="0" t="s">
        <v>281</v>
      </c>
      <c r="L118" s="0" t="s">
        <v>624</v>
      </c>
      <c r="M118" s="0" t="s">
        <v>874</v>
      </c>
      <c r="N118" s="0" t="s">
        <v>308</v>
      </c>
      <c r="O118" s="0" t="s">
        <v>611</v>
      </c>
    </row>
    <row r="119" customFormat="false" ht="15" hidden="false" customHeight="false" outlineLevel="0" collapsed="false">
      <c r="A119" s="0" t="n">
        <v>118</v>
      </c>
      <c r="B119" s="3" t="n">
        <v>45580</v>
      </c>
      <c r="C119" s="0" t="s">
        <v>248</v>
      </c>
      <c r="D119" s="0" t="s">
        <v>635</v>
      </c>
      <c r="E119" s="0" t="s">
        <v>613</v>
      </c>
      <c r="F119" s="0" t="n">
        <v>21</v>
      </c>
      <c r="G119" s="0" t="s">
        <v>875</v>
      </c>
      <c r="H119" s="0" t="n">
        <v>0</v>
      </c>
      <c r="I119" s="0" t="n">
        <v>46.79</v>
      </c>
      <c r="J119" s="0" t="n">
        <v>670.7</v>
      </c>
      <c r="K119" s="0" t="s">
        <v>281</v>
      </c>
      <c r="L119" s="0" t="s">
        <v>594</v>
      </c>
      <c r="M119" s="0" t="s">
        <v>876</v>
      </c>
      <c r="O119" s="0" t="s">
        <v>596</v>
      </c>
    </row>
    <row r="120" customFormat="false" ht="15" hidden="false" customHeight="false" outlineLevel="0" collapsed="false">
      <c r="A120" s="0" t="n">
        <v>119</v>
      </c>
      <c r="B120" s="3" t="n">
        <v>45557</v>
      </c>
      <c r="C120" s="0" t="s">
        <v>187</v>
      </c>
      <c r="D120" s="0" t="s">
        <v>189</v>
      </c>
      <c r="E120" s="0" t="s">
        <v>653</v>
      </c>
      <c r="F120" s="0" t="n">
        <v>23</v>
      </c>
      <c r="G120" s="0" t="n">
        <v>26.44</v>
      </c>
      <c r="H120" s="0" t="n">
        <v>0</v>
      </c>
      <c r="J120" s="0" t="n">
        <v>608.12</v>
      </c>
      <c r="K120" s="0" t="s">
        <v>385</v>
      </c>
      <c r="L120" s="0" t="s">
        <v>573</v>
      </c>
      <c r="N120" s="0" t="s">
        <v>308</v>
      </c>
      <c r="O120" s="0" t="s">
        <v>626</v>
      </c>
    </row>
    <row r="121" customFormat="false" ht="15" hidden="false" customHeight="false" outlineLevel="0" collapsed="false">
      <c r="A121" s="0" t="n">
        <v>120</v>
      </c>
      <c r="B121" s="0" t="s">
        <v>877</v>
      </c>
      <c r="C121" s="0" t="s">
        <v>195</v>
      </c>
      <c r="D121" s="0" t="s">
        <v>598</v>
      </c>
      <c r="E121" s="0" t="s">
        <v>578</v>
      </c>
      <c r="F121" s="0" t="n">
        <v>23</v>
      </c>
      <c r="G121" s="0" t="s">
        <v>878</v>
      </c>
      <c r="H121" s="0" t="n">
        <v>0</v>
      </c>
      <c r="I121" s="0" t="n">
        <v>30.42</v>
      </c>
      <c r="J121" s="0" t="s">
        <v>879</v>
      </c>
      <c r="K121" s="0" t="s">
        <v>320</v>
      </c>
      <c r="L121" s="0" t="s">
        <v>616</v>
      </c>
      <c r="M121" s="0" t="s">
        <v>880</v>
      </c>
      <c r="N121" s="0" t="s">
        <v>639</v>
      </c>
      <c r="O121" s="0" t="s">
        <v>596</v>
      </c>
    </row>
    <row r="122" customFormat="false" ht="15" hidden="false" customHeight="false" outlineLevel="0" collapsed="false">
      <c r="A122" s="0" t="n">
        <v>121</v>
      </c>
      <c r="B122" s="0" t="s">
        <v>881</v>
      </c>
      <c r="C122" s="0" t="s">
        <v>195</v>
      </c>
      <c r="D122" s="0" t="s">
        <v>598</v>
      </c>
      <c r="E122" s="0" t="s">
        <v>578</v>
      </c>
      <c r="F122" s="0" t="n">
        <v>11</v>
      </c>
      <c r="G122" s="0" t="n">
        <v>38.63</v>
      </c>
      <c r="H122" s="0" t="n">
        <v>5</v>
      </c>
      <c r="I122" s="0" t="n">
        <v>0</v>
      </c>
      <c r="J122" s="0" t="s">
        <v>882</v>
      </c>
      <c r="K122" s="0" t="s">
        <v>425</v>
      </c>
      <c r="L122" s="0" t="s">
        <v>624</v>
      </c>
      <c r="M122" s="0" t="s">
        <v>883</v>
      </c>
      <c r="N122" s="0" t="s">
        <v>610</v>
      </c>
    </row>
    <row r="123" customFormat="false" ht="15" hidden="false" customHeight="false" outlineLevel="0" collapsed="false">
      <c r="A123" s="0" t="n">
        <v>122</v>
      </c>
      <c r="B123" s="0" t="s">
        <v>884</v>
      </c>
      <c r="C123" s="0" t="s">
        <v>242</v>
      </c>
      <c r="D123" s="0" t="s">
        <v>244</v>
      </c>
      <c r="E123" s="0" t="s">
        <v>680</v>
      </c>
      <c r="F123" s="0" t="n">
        <v>9</v>
      </c>
      <c r="G123" s="0" t="n">
        <v>37.52</v>
      </c>
      <c r="H123" s="0" t="n">
        <v>0</v>
      </c>
      <c r="I123" s="0" t="n">
        <v>27.01</v>
      </c>
      <c r="J123" s="0" t="n">
        <v>364.69</v>
      </c>
      <c r="K123" s="0" t="s">
        <v>366</v>
      </c>
      <c r="L123" s="0" t="s">
        <v>608</v>
      </c>
      <c r="N123" s="0" t="s">
        <v>575</v>
      </c>
      <c r="O123" s="0" t="s">
        <v>626</v>
      </c>
    </row>
    <row r="124" customFormat="false" ht="15" hidden="false" customHeight="false" outlineLevel="0" collapsed="false">
      <c r="A124" s="0" t="n">
        <v>123</v>
      </c>
      <c r="B124" s="3" t="n">
        <v>45567</v>
      </c>
      <c r="C124" s="0" t="s">
        <v>195</v>
      </c>
      <c r="D124" s="0" t="s">
        <v>197</v>
      </c>
      <c r="E124" s="0" t="s">
        <v>680</v>
      </c>
      <c r="F124" s="0" t="n">
        <v>30</v>
      </c>
      <c r="G124" s="0" t="s">
        <v>885</v>
      </c>
      <c r="H124" s="0" t="n">
        <v>0</v>
      </c>
      <c r="I124" s="0" t="n">
        <v>0</v>
      </c>
      <c r="J124" s="0" t="n">
        <v>1310.7</v>
      </c>
      <c r="K124" s="0" t="s">
        <v>288</v>
      </c>
      <c r="L124" s="0" t="s">
        <v>616</v>
      </c>
      <c r="M124" s="0" t="s">
        <v>886</v>
      </c>
      <c r="N124" s="0" t="s">
        <v>639</v>
      </c>
      <c r="O124" s="0" t="s">
        <v>611</v>
      </c>
    </row>
    <row r="125" customFormat="false" ht="15" hidden="false" customHeight="false" outlineLevel="0" collapsed="false">
      <c r="A125" s="0" t="n">
        <v>124</v>
      </c>
      <c r="B125" s="0" t="s">
        <v>887</v>
      </c>
      <c r="C125" s="0" t="s">
        <v>195</v>
      </c>
      <c r="D125" s="0" t="s">
        <v>598</v>
      </c>
      <c r="E125" s="0" t="s">
        <v>593</v>
      </c>
      <c r="F125" s="0" t="n">
        <v>22</v>
      </c>
      <c r="G125" s="0" t="n">
        <v>41.76</v>
      </c>
      <c r="H125" s="0" t="n">
        <v>0</v>
      </c>
      <c r="I125" s="0" t="s">
        <v>888</v>
      </c>
      <c r="J125" s="0" t="n">
        <v>992.22</v>
      </c>
      <c r="K125" s="0" t="s">
        <v>385</v>
      </c>
      <c r="L125" s="0" t="s">
        <v>624</v>
      </c>
      <c r="O125" s="0" t="s">
        <v>611</v>
      </c>
    </row>
    <row r="126" customFormat="false" ht="15" hidden="false" customHeight="false" outlineLevel="0" collapsed="false">
      <c r="A126" s="0" t="n">
        <v>125</v>
      </c>
      <c r="B126" s="0" t="s">
        <v>505</v>
      </c>
      <c r="D126" s="0" t="s">
        <v>606</v>
      </c>
      <c r="E126" s="0" t="s">
        <v>578</v>
      </c>
      <c r="F126" s="0" t="n">
        <v>12</v>
      </c>
      <c r="G126" s="0" t="s">
        <v>889</v>
      </c>
      <c r="H126" s="0" t="n">
        <v>5</v>
      </c>
      <c r="I126" s="0" t="n">
        <v>16.98</v>
      </c>
      <c r="J126" s="0" t="s">
        <v>890</v>
      </c>
      <c r="K126" s="0" t="s">
        <v>294</v>
      </c>
      <c r="L126" s="0" t="s">
        <v>594</v>
      </c>
      <c r="M126" s="0" t="s">
        <v>891</v>
      </c>
      <c r="O126" s="0" t="s">
        <v>652</v>
      </c>
    </row>
    <row r="127" customFormat="false" ht="15" hidden="false" customHeight="false" outlineLevel="0" collapsed="false">
      <c r="A127" s="0" t="n">
        <v>126</v>
      </c>
      <c r="B127" s="3" t="n">
        <v>45475</v>
      </c>
      <c r="C127" s="0" t="s">
        <v>179</v>
      </c>
      <c r="D127" s="0" t="s">
        <v>181</v>
      </c>
      <c r="E127" s="0" t="s">
        <v>364</v>
      </c>
      <c r="F127" s="0" t="n">
        <v>18</v>
      </c>
      <c r="G127" s="0" t="n">
        <v>23.43</v>
      </c>
      <c r="H127" s="0" t="n">
        <v>0</v>
      </c>
      <c r="I127" s="0" t="s">
        <v>892</v>
      </c>
      <c r="J127" s="0" t="n">
        <v>453.37</v>
      </c>
      <c r="K127" s="0" t="s">
        <v>371</v>
      </c>
      <c r="L127" s="0" t="s">
        <v>616</v>
      </c>
      <c r="M127" s="0" t="s">
        <v>893</v>
      </c>
      <c r="N127" s="0" t="s">
        <v>639</v>
      </c>
      <c r="O127" s="0" t="s">
        <v>586</v>
      </c>
    </row>
    <row r="128" customFormat="false" ht="15" hidden="false" customHeight="false" outlineLevel="0" collapsed="false">
      <c r="A128" s="0" t="n">
        <v>127</v>
      </c>
      <c r="B128" s="0" t="s">
        <v>894</v>
      </c>
      <c r="C128" s="0" t="s">
        <v>248</v>
      </c>
      <c r="D128" s="0" t="s">
        <v>602</v>
      </c>
      <c r="E128" s="0" t="s">
        <v>622</v>
      </c>
      <c r="F128" s="0" t="n">
        <v>2</v>
      </c>
      <c r="G128" s="0" t="n">
        <v>44.09</v>
      </c>
      <c r="H128" s="0" t="n">
        <v>0</v>
      </c>
      <c r="I128" s="0" t="n">
        <v>6.61</v>
      </c>
      <c r="J128" s="0" t="n">
        <v>94.79</v>
      </c>
      <c r="K128" s="0" t="s">
        <v>366</v>
      </c>
      <c r="L128" s="0" t="s">
        <v>573</v>
      </c>
      <c r="M128" s="0" t="s">
        <v>895</v>
      </c>
      <c r="N128" s="0" t="s">
        <v>610</v>
      </c>
    </row>
    <row r="129" customFormat="false" ht="15" hidden="false" customHeight="false" outlineLevel="0" collapsed="false">
      <c r="A129" s="0" t="n">
        <v>128</v>
      </c>
      <c r="B129" s="0" t="s">
        <v>896</v>
      </c>
      <c r="C129" s="0" t="s">
        <v>195</v>
      </c>
      <c r="D129" s="0" t="s">
        <v>197</v>
      </c>
      <c r="E129" s="0" t="s">
        <v>571</v>
      </c>
      <c r="F129" s="0" t="n">
        <v>27</v>
      </c>
      <c r="G129" s="0" t="n">
        <v>25.01</v>
      </c>
      <c r="H129" s="0" t="n">
        <v>0</v>
      </c>
      <c r="I129" s="0" t="n">
        <v>0</v>
      </c>
      <c r="J129" s="0" t="n">
        <v>675.27</v>
      </c>
      <c r="K129" s="0" t="s">
        <v>320</v>
      </c>
      <c r="L129" s="0" t="s">
        <v>584</v>
      </c>
      <c r="M129" s="0" t="s">
        <v>897</v>
      </c>
      <c r="O129" s="0" t="s">
        <v>576</v>
      </c>
    </row>
    <row r="130" customFormat="false" ht="15" hidden="false" customHeight="false" outlineLevel="0" collapsed="false">
      <c r="A130" s="0" t="n">
        <v>129</v>
      </c>
      <c r="B130" s="3" t="n">
        <v>45555</v>
      </c>
      <c r="C130" s="0" t="s">
        <v>226</v>
      </c>
      <c r="D130" s="0" t="s">
        <v>227</v>
      </c>
      <c r="E130" s="0" t="s">
        <v>364</v>
      </c>
      <c r="F130" s="0" t="n">
        <v>3</v>
      </c>
      <c r="G130" s="0" t="n">
        <v>43.14</v>
      </c>
      <c r="H130" s="0" t="n">
        <v>0</v>
      </c>
      <c r="I130" s="0" t="n">
        <v>0</v>
      </c>
      <c r="J130" s="0" t="n">
        <v>129.42</v>
      </c>
      <c r="K130" s="0" t="s">
        <v>281</v>
      </c>
      <c r="L130" s="0" t="s">
        <v>584</v>
      </c>
      <c r="M130" s="0" t="s">
        <v>898</v>
      </c>
      <c r="N130" s="0" t="s">
        <v>610</v>
      </c>
      <c r="O130" s="0" t="s">
        <v>586</v>
      </c>
    </row>
    <row r="131" customFormat="false" ht="15" hidden="false" customHeight="false" outlineLevel="0" collapsed="false">
      <c r="A131" s="0" t="n">
        <v>130</v>
      </c>
      <c r="B131" s="0" t="s">
        <v>370</v>
      </c>
      <c r="D131" s="0" t="s">
        <v>606</v>
      </c>
      <c r="E131" s="0" t="s">
        <v>653</v>
      </c>
      <c r="F131" s="0" t="n">
        <v>15</v>
      </c>
      <c r="G131" s="0" t="n">
        <v>20.75</v>
      </c>
      <c r="H131" s="0" t="n">
        <v>0</v>
      </c>
      <c r="J131" s="0" t="n">
        <v>311.25</v>
      </c>
      <c r="K131" s="0" t="s">
        <v>371</v>
      </c>
      <c r="L131" s="0" t="s">
        <v>616</v>
      </c>
      <c r="M131" s="0" t="s">
        <v>899</v>
      </c>
      <c r="N131" s="0" t="s">
        <v>308</v>
      </c>
      <c r="O131" s="0" t="s">
        <v>626</v>
      </c>
    </row>
    <row r="132" customFormat="false" ht="15" hidden="false" customHeight="false" outlineLevel="0" collapsed="false">
      <c r="A132" s="0" t="n">
        <v>131</v>
      </c>
      <c r="B132" s="0" t="s">
        <v>605</v>
      </c>
      <c r="C132" s="0" t="s">
        <v>187</v>
      </c>
      <c r="D132" s="0" t="s">
        <v>189</v>
      </c>
      <c r="E132" s="0" t="s">
        <v>582</v>
      </c>
      <c r="F132" s="0" t="n">
        <v>8</v>
      </c>
      <c r="G132" s="0" t="s">
        <v>900</v>
      </c>
      <c r="H132" s="0" t="n">
        <v>15</v>
      </c>
      <c r="J132" s="0" t="n">
        <v>298.93</v>
      </c>
      <c r="K132" s="0" t="s">
        <v>366</v>
      </c>
      <c r="L132" s="0" t="s">
        <v>594</v>
      </c>
      <c r="M132" s="0" t="s">
        <v>901</v>
      </c>
      <c r="N132" s="0" t="s">
        <v>590</v>
      </c>
      <c r="O132" s="0" t="s">
        <v>576</v>
      </c>
    </row>
    <row r="133" customFormat="false" ht="15" hidden="false" customHeight="false" outlineLevel="0" collapsed="false">
      <c r="A133" s="0" t="n">
        <v>132</v>
      </c>
      <c r="B133" s="0" t="s">
        <v>772</v>
      </c>
      <c r="C133" s="0" t="s">
        <v>195</v>
      </c>
      <c r="D133" s="0" t="s">
        <v>598</v>
      </c>
      <c r="E133" s="0" t="s">
        <v>622</v>
      </c>
      <c r="F133" s="0" t="n">
        <v>4</v>
      </c>
      <c r="G133" s="0" t="n">
        <v>38.53</v>
      </c>
      <c r="H133" s="0" t="n">
        <v>0</v>
      </c>
      <c r="I133" s="0" t="n">
        <v>0</v>
      </c>
      <c r="J133" s="0" t="n">
        <v>154.12</v>
      </c>
      <c r="K133" s="0" t="s">
        <v>385</v>
      </c>
      <c r="L133" s="0" t="s">
        <v>624</v>
      </c>
      <c r="N133" s="0" t="s">
        <v>639</v>
      </c>
      <c r="O133" s="0" t="s">
        <v>586</v>
      </c>
    </row>
    <row r="134" customFormat="false" ht="15" hidden="false" customHeight="false" outlineLevel="0" collapsed="false">
      <c r="A134" s="0" t="n">
        <v>133</v>
      </c>
      <c r="B134" s="0" t="s">
        <v>902</v>
      </c>
      <c r="C134" s="0" t="s">
        <v>187</v>
      </c>
      <c r="D134" s="0" t="s">
        <v>189</v>
      </c>
      <c r="E134" s="0" t="s">
        <v>364</v>
      </c>
      <c r="F134" s="0" t="n">
        <v>29</v>
      </c>
      <c r="G134" s="0" t="n">
        <v>33.32</v>
      </c>
      <c r="H134" s="0" t="n">
        <v>0</v>
      </c>
      <c r="I134" s="0" t="n">
        <v>0</v>
      </c>
      <c r="J134" s="0" t="s">
        <v>903</v>
      </c>
      <c r="K134" s="0" t="s">
        <v>268</v>
      </c>
      <c r="L134" s="0" t="s">
        <v>608</v>
      </c>
      <c r="M134" s="0" t="s">
        <v>904</v>
      </c>
      <c r="N134" s="0" t="s">
        <v>575</v>
      </c>
      <c r="O134" s="0" t="s">
        <v>576</v>
      </c>
    </row>
    <row r="135" customFormat="false" ht="15" hidden="false" customHeight="false" outlineLevel="0" collapsed="false">
      <c r="A135" s="0" t="n">
        <v>134</v>
      </c>
      <c r="B135" s="0" t="s">
        <v>905</v>
      </c>
      <c r="C135" s="0" t="s">
        <v>248</v>
      </c>
      <c r="D135" s="0" t="s">
        <v>635</v>
      </c>
      <c r="E135" s="0" t="s">
        <v>571</v>
      </c>
      <c r="F135" s="0" t="n">
        <v>14</v>
      </c>
      <c r="G135" s="0" t="s">
        <v>906</v>
      </c>
      <c r="H135" s="0" t="n">
        <v>0</v>
      </c>
      <c r="I135" s="0" t="s">
        <v>907</v>
      </c>
      <c r="J135" s="0" t="s">
        <v>908</v>
      </c>
      <c r="K135" s="0" t="s">
        <v>385</v>
      </c>
      <c r="L135" s="0" t="s">
        <v>608</v>
      </c>
      <c r="M135" s="0" t="s">
        <v>909</v>
      </c>
      <c r="N135" s="0" t="s">
        <v>308</v>
      </c>
      <c r="O135" s="0" t="s">
        <v>652</v>
      </c>
    </row>
    <row r="136" customFormat="false" ht="15" hidden="false" customHeight="false" outlineLevel="0" collapsed="false">
      <c r="A136" s="0" t="n">
        <v>135</v>
      </c>
      <c r="B136" s="3" t="n">
        <v>45601</v>
      </c>
      <c r="D136" s="0" t="s">
        <v>592</v>
      </c>
      <c r="E136" s="0" t="s">
        <v>578</v>
      </c>
      <c r="F136" s="0" t="n">
        <v>3</v>
      </c>
      <c r="G136" s="0" t="n">
        <v>21.23</v>
      </c>
      <c r="H136" s="0" t="n">
        <v>0</v>
      </c>
      <c r="I136" s="0" t="n">
        <v>0</v>
      </c>
      <c r="J136" s="0" t="n">
        <v>63.69</v>
      </c>
      <c r="K136" s="0" t="s">
        <v>268</v>
      </c>
      <c r="L136" s="0" t="s">
        <v>573</v>
      </c>
      <c r="M136" s="0" t="s">
        <v>910</v>
      </c>
      <c r="O136" s="0" t="s">
        <v>626</v>
      </c>
    </row>
    <row r="137" customFormat="false" ht="15" hidden="false" customHeight="false" outlineLevel="0" collapsed="false">
      <c r="A137" s="0" t="n">
        <v>136</v>
      </c>
      <c r="B137" s="3" t="n">
        <v>45565</v>
      </c>
      <c r="D137" s="0" t="s">
        <v>592</v>
      </c>
      <c r="E137" s="0" t="s">
        <v>641</v>
      </c>
      <c r="F137" s="0" t="n">
        <v>30</v>
      </c>
      <c r="G137" s="0" t="n">
        <v>30.67</v>
      </c>
      <c r="H137" s="0" t="n">
        <v>10</v>
      </c>
      <c r="I137" s="0" t="n">
        <v>0</v>
      </c>
      <c r="J137" s="0" t="s">
        <v>911</v>
      </c>
      <c r="K137" s="0" t="s">
        <v>425</v>
      </c>
      <c r="L137" s="0" t="s">
        <v>594</v>
      </c>
      <c r="M137" s="0" t="s">
        <v>912</v>
      </c>
      <c r="N137" s="0" t="s">
        <v>590</v>
      </c>
      <c r="O137" s="0" t="s">
        <v>611</v>
      </c>
    </row>
    <row r="138" customFormat="false" ht="15" hidden="false" customHeight="false" outlineLevel="0" collapsed="false">
      <c r="A138" s="0" t="n">
        <v>137</v>
      </c>
      <c r="B138" s="0" t="s">
        <v>470</v>
      </c>
      <c r="C138" s="0" t="s">
        <v>218</v>
      </c>
      <c r="D138" s="0" t="s">
        <v>220</v>
      </c>
      <c r="E138" s="0" t="s">
        <v>680</v>
      </c>
      <c r="F138" s="0" t="n">
        <v>4</v>
      </c>
      <c r="G138" s="0" t="n">
        <v>20.18</v>
      </c>
      <c r="H138" s="0" t="n">
        <v>0</v>
      </c>
      <c r="I138" s="0" t="n">
        <v>6.05</v>
      </c>
      <c r="J138" s="0" t="n">
        <v>86.77</v>
      </c>
      <c r="K138" s="0" t="s">
        <v>320</v>
      </c>
      <c r="L138" s="0" t="s">
        <v>594</v>
      </c>
      <c r="M138" s="0" t="s">
        <v>913</v>
      </c>
      <c r="N138" s="0" t="s">
        <v>308</v>
      </c>
      <c r="O138" s="0" t="s">
        <v>576</v>
      </c>
    </row>
    <row r="139" customFormat="false" ht="15" hidden="false" customHeight="false" outlineLevel="0" collapsed="false">
      <c r="A139" s="0" t="n">
        <v>138</v>
      </c>
      <c r="B139" s="0" t="s">
        <v>521</v>
      </c>
      <c r="C139" s="0" t="s">
        <v>218</v>
      </c>
      <c r="D139" s="0" t="s">
        <v>220</v>
      </c>
      <c r="E139" s="0" t="s">
        <v>628</v>
      </c>
      <c r="F139" s="0" t="n">
        <v>11</v>
      </c>
      <c r="G139" s="0" t="n">
        <v>38.6</v>
      </c>
      <c r="H139" s="0" t="n">
        <v>10</v>
      </c>
      <c r="J139" s="0" t="n">
        <v>382.14</v>
      </c>
      <c r="K139" s="0" t="s">
        <v>366</v>
      </c>
      <c r="L139" s="0" t="s">
        <v>573</v>
      </c>
      <c r="M139" s="0" t="s">
        <v>914</v>
      </c>
      <c r="N139" s="0" t="s">
        <v>575</v>
      </c>
      <c r="O139" s="0" t="s">
        <v>652</v>
      </c>
    </row>
    <row r="140" customFormat="false" ht="15" hidden="false" customHeight="false" outlineLevel="0" collapsed="false">
      <c r="A140" s="0" t="n">
        <v>139</v>
      </c>
      <c r="B140" s="0" t="s">
        <v>915</v>
      </c>
      <c r="C140" s="0" t="s">
        <v>203</v>
      </c>
      <c r="D140" s="0" t="s">
        <v>612</v>
      </c>
      <c r="E140" s="0" t="s">
        <v>622</v>
      </c>
      <c r="F140" s="0" t="n">
        <v>2</v>
      </c>
      <c r="G140" s="0" t="n">
        <v>14.98</v>
      </c>
      <c r="H140" s="0" t="n">
        <v>0</v>
      </c>
      <c r="I140" s="0" t="s">
        <v>916</v>
      </c>
      <c r="J140" s="0" t="n">
        <v>32.36</v>
      </c>
      <c r="K140" s="0" t="s">
        <v>320</v>
      </c>
      <c r="L140" s="0" t="s">
        <v>573</v>
      </c>
      <c r="N140" s="0" t="s">
        <v>575</v>
      </c>
      <c r="O140" s="0" t="s">
        <v>596</v>
      </c>
    </row>
    <row r="141" customFormat="false" ht="15" hidden="false" customHeight="false" outlineLevel="0" collapsed="false">
      <c r="A141" s="0" t="n">
        <v>140</v>
      </c>
      <c r="B141" s="0" t="s">
        <v>917</v>
      </c>
      <c r="C141" s="0" t="s">
        <v>179</v>
      </c>
      <c r="D141" s="0" t="s">
        <v>587</v>
      </c>
      <c r="E141" s="0" t="s">
        <v>578</v>
      </c>
      <c r="F141" s="0" t="n">
        <v>5</v>
      </c>
      <c r="G141" s="0" t="s">
        <v>918</v>
      </c>
      <c r="H141" s="0" t="n">
        <v>0</v>
      </c>
      <c r="I141" s="0" t="n">
        <v>0</v>
      </c>
      <c r="J141" s="0" t="n">
        <v>156.8</v>
      </c>
      <c r="K141" s="0" t="s">
        <v>320</v>
      </c>
      <c r="L141" s="0" t="s">
        <v>616</v>
      </c>
      <c r="M141" s="0" t="s">
        <v>919</v>
      </c>
      <c r="N141" s="0" t="s">
        <v>610</v>
      </c>
      <c r="O141" s="0" t="s">
        <v>586</v>
      </c>
    </row>
    <row r="142" customFormat="false" ht="15" hidden="false" customHeight="false" outlineLevel="0" collapsed="false">
      <c r="A142" s="0" t="n">
        <v>141</v>
      </c>
      <c r="B142" s="0" t="s">
        <v>920</v>
      </c>
      <c r="C142" s="0" t="s">
        <v>195</v>
      </c>
      <c r="D142" s="0" t="s">
        <v>197</v>
      </c>
      <c r="E142" s="0" t="s">
        <v>680</v>
      </c>
      <c r="F142" s="0" t="n">
        <v>24</v>
      </c>
      <c r="G142" s="0" t="n">
        <v>43.31</v>
      </c>
      <c r="H142" s="0" t="s">
        <v>629</v>
      </c>
      <c r="I142" s="0" t="n">
        <v>77.96</v>
      </c>
      <c r="J142" s="0" t="n">
        <v>1117.4</v>
      </c>
      <c r="K142" s="0" t="s">
        <v>371</v>
      </c>
      <c r="L142" s="0" t="s">
        <v>573</v>
      </c>
      <c r="M142" s="0" t="s">
        <v>921</v>
      </c>
    </row>
    <row r="143" customFormat="false" ht="15" hidden="false" customHeight="false" outlineLevel="0" collapsed="false">
      <c r="A143" s="0" t="n">
        <v>142</v>
      </c>
      <c r="B143" s="0" t="s">
        <v>877</v>
      </c>
      <c r="C143" s="0" t="s">
        <v>248</v>
      </c>
      <c r="D143" s="0" t="s">
        <v>635</v>
      </c>
      <c r="E143" s="0" t="s">
        <v>653</v>
      </c>
      <c r="F143" s="0" t="n">
        <v>24</v>
      </c>
      <c r="G143" s="0" t="n">
        <v>34.72</v>
      </c>
      <c r="H143" s="0" t="n">
        <v>0</v>
      </c>
      <c r="I143" s="0" t="n">
        <v>66.66</v>
      </c>
      <c r="J143" s="0" t="n">
        <v>899.94</v>
      </c>
      <c r="K143" s="0" t="s">
        <v>294</v>
      </c>
      <c r="L143" s="0" t="s">
        <v>624</v>
      </c>
      <c r="M143" s="0" t="s">
        <v>922</v>
      </c>
      <c r="O143" s="0" t="s">
        <v>626</v>
      </c>
    </row>
    <row r="144" customFormat="false" ht="15" hidden="false" customHeight="false" outlineLevel="0" collapsed="false">
      <c r="A144" s="0" t="n">
        <v>143</v>
      </c>
      <c r="B144" s="0" t="s">
        <v>923</v>
      </c>
      <c r="C144" s="0" t="s">
        <v>218</v>
      </c>
      <c r="D144" s="0" t="s">
        <v>220</v>
      </c>
      <c r="E144" s="0" t="s">
        <v>571</v>
      </c>
      <c r="F144" s="0" t="n">
        <v>19</v>
      </c>
      <c r="G144" s="0" t="n">
        <v>15.44</v>
      </c>
      <c r="H144" s="0" t="s">
        <v>629</v>
      </c>
      <c r="I144" s="0" t="n">
        <v>23.47</v>
      </c>
      <c r="J144" s="0" t="s">
        <v>924</v>
      </c>
      <c r="K144" s="0" t="s">
        <v>320</v>
      </c>
      <c r="L144" s="0" t="s">
        <v>584</v>
      </c>
      <c r="M144" s="0" t="s">
        <v>925</v>
      </c>
      <c r="N144" s="0" t="s">
        <v>575</v>
      </c>
      <c r="O144" s="0" t="s">
        <v>586</v>
      </c>
    </row>
    <row r="145" customFormat="false" ht="15" hidden="false" customHeight="false" outlineLevel="0" collapsed="false">
      <c r="A145" s="0" t="n">
        <v>144</v>
      </c>
      <c r="B145" s="0" t="s">
        <v>926</v>
      </c>
      <c r="C145" s="0" t="s">
        <v>226</v>
      </c>
      <c r="D145" s="0" t="s">
        <v>227</v>
      </c>
      <c r="E145" s="0" t="s">
        <v>364</v>
      </c>
      <c r="F145" s="0" t="n">
        <v>8</v>
      </c>
      <c r="G145" s="0" t="n">
        <v>34.87</v>
      </c>
      <c r="H145" s="0" t="n">
        <v>10</v>
      </c>
      <c r="I145" s="0" t="n">
        <v>18.83</v>
      </c>
      <c r="J145" s="0" t="n">
        <v>269.89</v>
      </c>
      <c r="K145" s="0" t="s">
        <v>294</v>
      </c>
      <c r="L145" s="0" t="s">
        <v>624</v>
      </c>
      <c r="O145" s="0" t="s">
        <v>576</v>
      </c>
    </row>
    <row r="146" customFormat="false" ht="15" hidden="false" customHeight="false" outlineLevel="0" collapsed="false">
      <c r="A146" s="0" t="n">
        <v>145</v>
      </c>
      <c r="B146" s="3" t="n">
        <v>45579</v>
      </c>
      <c r="C146" s="0" t="s">
        <v>248</v>
      </c>
      <c r="D146" s="0" t="s">
        <v>635</v>
      </c>
      <c r="E146" s="0" t="s">
        <v>641</v>
      </c>
      <c r="F146" s="0" t="n">
        <v>18</v>
      </c>
      <c r="G146" s="0" t="s">
        <v>927</v>
      </c>
      <c r="H146" s="0" t="s">
        <v>629</v>
      </c>
      <c r="I146" s="0" t="n">
        <v>35.12</v>
      </c>
      <c r="J146" s="0" t="n">
        <v>474.14</v>
      </c>
      <c r="K146" s="0" t="s">
        <v>320</v>
      </c>
      <c r="L146" s="0" t="s">
        <v>608</v>
      </c>
      <c r="M146" s="0" t="s">
        <v>928</v>
      </c>
      <c r="N146" s="0" t="s">
        <v>639</v>
      </c>
      <c r="O146" s="0" t="s">
        <v>626</v>
      </c>
    </row>
    <row r="147" customFormat="false" ht="15" hidden="false" customHeight="false" outlineLevel="0" collapsed="false">
      <c r="A147" s="0" t="n">
        <v>146</v>
      </c>
      <c r="B147" s="0" t="s">
        <v>929</v>
      </c>
      <c r="C147" s="0" t="s">
        <v>187</v>
      </c>
      <c r="D147" s="0" t="s">
        <v>189</v>
      </c>
      <c r="E147" s="0" t="s">
        <v>641</v>
      </c>
      <c r="F147" s="0" t="n">
        <v>6</v>
      </c>
      <c r="G147" s="0" t="n">
        <v>41.3</v>
      </c>
      <c r="H147" s="0" t="n">
        <v>0</v>
      </c>
      <c r="J147" s="0" t="n">
        <v>247.8</v>
      </c>
      <c r="K147" s="0" t="s">
        <v>268</v>
      </c>
      <c r="L147" s="0" t="s">
        <v>573</v>
      </c>
      <c r="M147" s="0" t="s">
        <v>930</v>
      </c>
      <c r="N147" s="0" t="s">
        <v>610</v>
      </c>
      <c r="O147" s="0" t="s">
        <v>626</v>
      </c>
    </row>
    <row r="148" customFormat="false" ht="15" hidden="false" customHeight="false" outlineLevel="0" collapsed="false">
      <c r="A148" s="0" t="n">
        <v>147</v>
      </c>
      <c r="B148" s="0" t="s">
        <v>931</v>
      </c>
      <c r="C148" s="0" t="s">
        <v>248</v>
      </c>
      <c r="D148" s="0" t="s">
        <v>602</v>
      </c>
      <c r="E148" s="0" t="s">
        <v>680</v>
      </c>
      <c r="F148" s="0" t="n">
        <v>2</v>
      </c>
      <c r="G148" s="0" t="n">
        <v>15.34</v>
      </c>
      <c r="H148" s="0" t="n">
        <v>0</v>
      </c>
      <c r="I148" s="0" t="n">
        <v>2.45</v>
      </c>
      <c r="J148" s="0" t="s">
        <v>932</v>
      </c>
      <c r="K148" s="0" t="s">
        <v>385</v>
      </c>
      <c r="L148" s="0" t="s">
        <v>616</v>
      </c>
      <c r="M148" s="0" t="s">
        <v>933</v>
      </c>
      <c r="N148" s="0" t="s">
        <v>308</v>
      </c>
      <c r="O148" s="0" t="s">
        <v>611</v>
      </c>
    </row>
    <row r="149" customFormat="false" ht="15" hidden="false" customHeight="false" outlineLevel="0" collapsed="false">
      <c r="A149" s="0" t="n">
        <v>148</v>
      </c>
      <c r="B149" s="0" t="s">
        <v>934</v>
      </c>
      <c r="C149" s="0" t="s">
        <v>195</v>
      </c>
      <c r="D149" s="0" t="s">
        <v>598</v>
      </c>
      <c r="E149" s="0" t="s">
        <v>578</v>
      </c>
      <c r="F149" s="0" t="n">
        <v>13</v>
      </c>
      <c r="G149" s="0" t="s">
        <v>935</v>
      </c>
      <c r="H149" s="0" t="s">
        <v>629</v>
      </c>
      <c r="I149" s="0" t="n">
        <v>32.1</v>
      </c>
      <c r="J149" s="0" t="n">
        <v>433.41</v>
      </c>
      <c r="K149" s="0" t="s">
        <v>371</v>
      </c>
      <c r="L149" s="0" t="s">
        <v>584</v>
      </c>
      <c r="M149" s="0" t="s">
        <v>936</v>
      </c>
    </row>
    <row r="150" customFormat="false" ht="15" hidden="false" customHeight="false" outlineLevel="0" collapsed="false">
      <c r="A150" s="0" t="n">
        <v>149</v>
      </c>
      <c r="B150" s="0" t="s">
        <v>937</v>
      </c>
      <c r="C150" s="0" t="s">
        <v>211</v>
      </c>
      <c r="D150" s="0" t="s">
        <v>724</v>
      </c>
      <c r="E150" s="0" t="s">
        <v>680</v>
      </c>
      <c r="F150" s="0" t="n">
        <v>21</v>
      </c>
      <c r="G150" s="0" t="s">
        <v>938</v>
      </c>
      <c r="H150" s="0" t="n">
        <v>0</v>
      </c>
      <c r="J150" s="0" t="n">
        <v>454.23</v>
      </c>
      <c r="K150" s="0" t="s">
        <v>281</v>
      </c>
      <c r="L150" s="0" t="s">
        <v>616</v>
      </c>
      <c r="M150" s="0" t="s">
        <v>939</v>
      </c>
      <c r="N150" s="0" t="s">
        <v>639</v>
      </c>
      <c r="O150" s="0" t="s">
        <v>586</v>
      </c>
    </row>
    <row r="151" customFormat="false" ht="15" hidden="false" customHeight="false" outlineLevel="0" collapsed="false">
      <c r="A151" s="0" t="n">
        <v>150</v>
      </c>
      <c r="B151" s="0" t="s">
        <v>940</v>
      </c>
      <c r="C151" s="0" t="s">
        <v>242</v>
      </c>
      <c r="D151" s="0" t="s">
        <v>244</v>
      </c>
      <c r="E151" s="0" t="s">
        <v>636</v>
      </c>
      <c r="F151" s="0" t="n">
        <v>12</v>
      </c>
      <c r="G151" s="0" t="s">
        <v>941</v>
      </c>
      <c r="H151" s="0" t="n">
        <v>0</v>
      </c>
      <c r="I151" s="0" t="s">
        <v>942</v>
      </c>
      <c r="J151" s="0" t="s">
        <v>943</v>
      </c>
      <c r="K151" s="0" t="s">
        <v>294</v>
      </c>
      <c r="L151" s="0" t="s">
        <v>584</v>
      </c>
      <c r="M151" s="0" t="s">
        <v>944</v>
      </c>
      <c r="N151" s="0" t="s">
        <v>308</v>
      </c>
      <c r="O151" s="0" t="s">
        <v>626</v>
      </c>
    </row>
    <row r="152" customFormat="false" ht="15" hidden="false" customHeight="false" outlineLevel="0" collapsed="false">
      <c r="A152" s="0" t="n">
        <v>151</v>
      </c>
      <c r="B152" s="0" t="s">
        <v>945</v>
      </c>
      <c r="C152" s="0" t="s">
        <v>187</v>
      </c>
      <c r="D152" s="0" t="s">
        <v>189</v>
      </c>
      <c r="E152" s="0" t="s">
        <v>571</v>
      </c>
      <c r="F152" s="0" t="n">
        <v>12</v>
      </c>
      <c r="G152" s="0" t="n">
        <v>38.67</v>
      </c>
      <c r="H152" s="0" t="n">
        <v>15</v>
      </c>
      <c r="I152" s="0" t="s">
        <v>946</v>
      </c>
      <c r="J152" s="0" t="n">
        <v>425.98</v>
      </c>
      <c r="K152" s="0" t="s">
        <v>371</v>
      </c>
      <c r="L152" s="0" t="s">
        <v>624</v>
      </c>
      <c r="M152" s="0" t="s">
        <v>947</v>
      </c>
      <c r="N152" s="0" t="s">
        <v>308</v>
      </c>
    </row>
    <row r="153" customFormat="false" ht="15" hidden="false" customHeight="false" outlineLevel="0" collapsed="false">
      <c r="A153" s="0" t="n">
        <v>152</v>
      </c>
      <c r="B153" s="0" t="s">
        <v>948</v>
      </c>
      <c r="C153" s="0" t="s">
        <v>187</v>
      </c>
      <c r="D153" s="0" t="s">
        <v>189</v>
      </c>
      <c r="E153" s="0" t="s">
        <v>636</v>
      </c>
      <c r="F153" s="0" t="n">
        <v>29</v>
      </c>
      <c r="G153" s="0" t="s">
        <v>949</v>
      </c>
      <c r="H153" s="0" t="n">
        <v>0</v>
      </c>
      <c r="I153" s="0" t="n">
        <v>93.22</v>
      </c>
      <c r="J153" s="0" t="n">
        <v>1258.44</v>
      </c>
      <c r="K153" s="0" t="s">
        <v>294</v>
      </c>
      <c r="L153" s="0" t="s">
        <v>594</v>
      </c>
      <c r="M153" s="0" t="s">
        <v>950</v>
      </c>
      <c r="N153" s="0" t="s">
        <v>575</v>
      </c>
      <c r="O153" s="0" t="s">
        <v>652</v>
      </c>
    </row>
    <row r="154" customFormat="false" ht="15" hidden="false" customHeight="false" outlineLevel="0" collapsed="false">
      <c r="A154" s="0" t="n">
        <v>153</v>
      </c>
      <c r="B154" s="3" t="n">
        <v>45484</v>
      </c>
      <c r="C154" s="0" t="s">
        <v>187</v>
      </c>
      <c r="D154" s="0" t="s">
        <v>189</v>
      </c>
      <c r="E154" s="0" t="s">
        <v>571</v>
      </c>
      <c r="F154" s="0" t="n">
        <v>14</v>
      </c>
      <c r="G154" s="0" t="n">
        <v>18.66</v>
      </c>
      <c r="H154" s="0" t="n">
        <v>0</v>
      </c>
      <c r="I154" s="0" t="n">
        <v>19.59</v>
      </c>
      <c r="J154" s="0" t="s">
        <v>951</v>
      </c>
      <c r="K154" s="0" t="s">
        <v>385</v>
      </c>
      <c r="L154" s="0" t="s">
        <v>573</v>
      </c>
      <c r="N154" s="0" t="s">
        <v>610</v>
      </c>
    </row>
    <row r="155" customFormat="false" ht="15" hidden="false" customHeight="false" outlineLevel="0" collapsed="false">
      <c r="A155" s="0" t="n">
        <v>154</v>
      </c>
      <c r="B155" s="3" t="n">
        <v>45607</v>
      </c>
      <c r="C155" s="0" t="s">
        <v>179</v>
      </c>
      <c r="D155" s="0" t="s">
        <v>181</v>
      </c>
      <c r="E155" s="0" t="s">
        <v>582</v>
      </c>
      <c r="F155" s="0" t="n">
        <v>20</v>
      </c>
      <c r="G155" s="0" t="n">
        <v>31.39</v>
      </c>
      <c r="H155" s="0" t="n">
        <v>15</v>
      </c>
      <c r="I155" s="0" t="n">
        <v>0</v>
      </c>
      <c r="J155" s="0" t="s">
        <v>952</v>
      </c>
      <c r="K155" s="0" t="s">
        <v>288</v>
      </c>
      <c r="L155" s="0" t="s">
        <v>573</v>
      </c>
      <c r="M155" s="0" t="s">
        <v>953</v>
      </c>
      <c r="O155" s="0" t="s">
        <v>586</v>
      </c>
    </row>
    <row r="156" customFormat="false" ht="15" hidden="false" customHeight="false" outlineLevel="0" collapsed="false">
      <c r="A156" s="0" t="n">
        <v>155</v>
      </c>
      <c r="B156" s="0" t="s">
        <v>795</v>
      </c>
      <c r="C156" s="0" t="s">
        <v>233</v>
      </c>
      <c r="D156" s="0" t="s">
        <v>235</v>
      </c>
      <c r="E156" s="0" t="s">
        <v>593</v>
      </c>
      <c r="F156" s="0" t="n">
        <v>29</v>
      </c>
      <c r="G156" s="0" t="n">
        <v>23.35</v>
      </c>
      <c r="H156" s="0" t="n">
        <v>15</v>
      </c>
      <c r="I156" s="0" t="s">
        <v>954</v>
      </c>
      <c r="J156" s="0" t="s">
        <v>955</v>
      </c>
      <c r="K156" s="0" t="s">
        <v>385</v>
      </c>
      <c r="L156" s="0" t="s">
        <v>624</v>
      </c>
      <c r="M156" s="0" t="s">
        <v>956</v>
      </c>
      <c r="N156" s="0" t="s">
        <v>590</v>
      </c>
      <c r="O156" s="0" t="s">
        <v>596</v>
      </c>
    </row>
    <row r="157" customFormat="false" ht="15" hidden="false" customHeight="false" outlineLevel="0" collapsed="false">
      <c r="A157" s="0" t="n">
        <v>156</v>
      </c>
      <c r="B157" s="0" t="s">
        <v>957</v>
      </c>
      <c r="C157" s="0" t="s">
        <v>248</v>
      </c>
      <c r="D157" s="0" t="s">
        <v>635</v>
      </c>
      <c r="E157" s="0" t="s">
        <v>578</v>
      </c>
      <c r="F157" s="0" t="n">
        <v>13</v>
      </c>
      <c r="G157" s="0" t="n">
        <v>41.36</v>
      </c>
      <c r="H157" s="0" t="n">
        <v>10</v>
      </c>
      <c r="I157" s="0" t="s">
        <v>958</v>
      </c>
      <c r="J157" s="0" t="n">
        <v>522.62</v>
      </c>
      <c r="K157" s="0" t="s">
        <v>385</v>
      </c>
      <c r="L157" s="0" t="s">
        <v>584</v>
      </c>
      <c r="M157" s="0" t="s">
        <v>959</v>
      </c>
      <c r="N157" s="0" t="s">
        <v>590</v>
      </c>
    </row>
    <row r="158" customFormat="false" ht="15" hidden="false" customHeight="false" outlineLevel="0" collapsed="false">
      <c r="A158" s="0" t="n">
        <v>157</v>
      </c>
      <c r="B158" s="0" t="s">
        <v>960</v>
      </c>
      <c r="D158" s="0" t="s">
        <v>592</v>
      </c>
      <c r="E158" s="0" t="s">
        <v>582</v>
      </c>
      <c r="F158" s="0" t="n">
        <v>22</v>
      </c>
      <c r="G158" s="0" t="n">
        <v>15.24</v>
      </c>
      <c r="H158" s="0" t="n">
        <v>0</v>
      </c>
      <c r="I158" s="0" t="s">
        <v>961</v>
      </c>
      <c r="J158" s="0" t="s">
        <v>962</v>
      </c>
      <c r="K158" s="0" t="s">
        <v>288</v>
      </c>
      <c r="L158" s="0" t="s">
        <v>584</v>
      </c>
      <c r="M158" s="0" t="s">
        <v>963</v>
      </c>
      <c r="N158" s="0" t="s">
        <v>639</v>
      </c>
      <c r="O158" s="0" t="s">
        <v>576</v>
      </c>
    </row>
    <row r="159" customFormat="false" ht="15" hidden="false" customHeight="false" outlineLevel="0" collapsed="false">
      <c r="A159" s="0" t="n">
        <v>158</v>
      </c>
      <c r="B159" s="3" t="n">
        <v>45522</v>
      </c>
      <c r="C159" s="0" t="s">
        <v>211</v>
      </c>
      <c r="D159" s="0" t="s">
        <v>724</v>
      </c>
      <c r="E159" s="0" t="s">
        <v>636</v>
      </c>
      <c r="F159" s="0" t="n">
        <v>24</v>
      </c>
      <c r="G159" s="0" t="n">
        <v>27.99</v>
      </c>
      <c r="I159" s="0" t="n">
        <v>50.38</v>
      </c>
      <c r="J159" s="0" t="n">
        <v>722.14</v>
      </c>
      <c r="K159" s="0" t="s">
        <v>294</v>
      </c>
      <c r="L159" s="0" t="s">
        <v>616</v>
      </c>
      <c r="N159" s="0" t="s">
        <v>308</v>
      </c>
      <c r="O159" s="0" t="s">
        <v>576</v>
      </c>
    </row>
    <row r="160" customFormat="false" ht="15" hidden="false" customHeight="false" outlineLevel="0" collapsed="false">
      <c r="A160" s="0" t="n">
        <v>159</v>
      </c>
      <c r="B160" s="0" t="s">
        <v>663</v>
      </c>
      <c r="C160" s="0" t="s">
        <v>203</v>
      </c>
      <c r="D160" s="0" t="s">
        <v>612</v>
      </c>
      <c r="E160" s="0" t="s">
        <v>364</v>
      </c>
      <c r="F160" s="0" t="n">
        <v>29</v>
      </c>
      <c r="G160" s="0" t="s">
        <v>964</v>
      </c>
      <c r="H160" s="0" t="n">
        <v>0</v>
      </c>
      <c r="I160" s="0" t="n">
        <v>91.62</v>
      </c>
      <c r="J160" s="0" t="n">
        <v>1236.83</v>
      </c>
      <c r="K160" s="0" t="s">
        <v>320</v>
      </c>
      <c r="L160" s="0" t="s">
        <v>616</v>
      </c>
      <c r="M160" s="0" t="s">
        <v>965</v>
      </c>
      <c r="N160" s="0" t="s">
        <v>575</v>
      </c>
      <c r="O160" s="0" t="s">
        <v>611</v>
      </c>
    </row>
    <row r="161" customFormat="false" ht="15" hidden="false" customHeight="false" outlineLevel="0" collapsed="false">
      <c r="A161" s="0" t="n">
        <v>160</v>
      </c>
      <c r="B161" s="3" t="n">
        <v>45592</v>
      </c>
      <c r="C161" s="0" t="s">
        <v>195</v>
      </c>
      <c r="D161" s="0" t="s">
        <v>598</v>
      </c>
      <c r="E161" s="0" t="s">
        <v>571</v>
      </c>
      <c r="F161" s="0" t="n">
        <v>1</v>
      </c>
      <c r="G161" s="0" t="s">
        <v>966</v>
      </c>
      <c r="H161" s="0" t="s">
        <v>629</v>
      </c>
      <c r="I161" s="0" t="n">
        <v>0</v>
      </c>
      <c r="J161" s="0" t="n">
        <v>19.98</v>
      </c>
      <c r="K161" s="0" t="s">
        <v>288</v>
      </c>
      <c r="L161" s="0" t="s">
        <v>584</v>
      </c>
      <c r="M161" s="0" t="s">
        <v>967</v>
      </c>
      <c r="N161" s="0" t="s">
        <v>575</v>
      </c>
      <c r="O161" s="0" t="s">
        <v>611</v>
      </c>
    </row>
    <row r="162" customFormat="false" ht="15" hidden="false" customHeight="false" outlineLevel="0" collapsed="false">
      <c r="A162" s="0" t="n">
        <v>161</v>
      </c>
      <c r="B162" s="0" t="s">
        <v>968</v>
      </c>
      <c r="C162" s="0" t="s">
        <v>248</v>
      </c>
      <c r="D162" s="0" t="s">
        <v>635</v>
      </c>
      <c r="E162" s="0" t="s">
        <v>578</v>
      </c>
      <c r="F162" s="0" t="n">
        <v>6</v>
      </c>
      <c r="G162" s="0" t="n">
        <v>40.18</v>
      </c>
      <c r="H162" s="0" t="n">
        <v>0</v>
      </c>
      <c r="I162" s="0" t="n">
        <v>19.29</v>
      </c>
      <c r="J162" s="0" t="n">
        <v>260.37</v>
      </c>
      <c r="K162" s="0" t="s">
        <v>425</v>
      </c>
      <c r="L162" s="0" t="s">
        <v>616</v>
      </c>
      <c r="M162" s="0" t="s">
        <v>969</v>
      </c>
      <c r="N162" s="0" t="s">
        <v>610</v>
      </c>
      <c r="O162" s="0" t="s">
        <v>626</v>
      </c>
    </row>
    <row r="163" customFormat="false" ht="15" hidden="false" customHeight="false" outlineLevel="0" collapsed="false">
      <c r="A163" s="0" t="n">
        <v>162</v>
      </c>
      <c r="B163" s="0" t="s">
        <v>970</v>
      </c>
      <c r="C163" s="0" t="s">
        <v>203</v>
      </c>
      <c r="D163" s="0" t="s">
        <v>612</v>
      </c>
      <c r="E163" s="0" t="s">
        <v>628</v>
      </c>
      <c r="F163" s="0" t="n">
        <v>26</v>
      </c>
      <c r="G163" s="0" t="n">
        <v>12.28</v>
      </c>
      <c r="H163" s="0" t="n">
        <v>5</v>
      </c>
      <c r="I163" s="0" t="n">
        <v>22.75</v>
      </c>
      <c r="J163" s="0" t="n">
        <v>326.07</v>
      </c>
      <c r="K163" s="0" t="s">
        <v>366</v>
      </c>
      <c r="L163" s="0" t="s">
        <v>624</v>
      </c>
      <c r="M163" s="0" t="s">
        <v>971</v>
      </c>
    </row>
    <row r="164" customFormat="false" ht="15" hidden="false" customHeight="false" outlineLevel="0" collapsed="false">
      <c r="A164" s="0" t="n">
        <v>163</v>
      </c>
      <c r="B164" s="0" t="s">
        <v>812</v>
      </c>
      <c r="D164" s="0" t="s">
        <v>606</v>
      </c>
      <c r="E164" s="0" t="s">
        <v>653</v>
      </c>
      <c r="F164" s="0" t="n">
        <v>22</v>
      </c>
      <c r="G164" s="0" t="n">
        <v>29.18</v>
      </c>
      <c r="H164" s="0" t="n">
        <v>15</v>
      </c>
      <c r="I164" s="0" t="n">
        <v>0</v>
      </c>
      <c r="J164" s="0" t="n">
        <v>545.67</v>
      </c>
      <c r="K164" s="0" t="s">
        <v>385</v>
      </c>
      <c r="L164" s="0" t="s">
        <v>584</v>
      </c>
      <c r="M164" s="0" t="s">
        <v>972</v>
      </c>
      <c r="N164" s="0" t="s">
        <v>308</v>
      </c>
      <c r="O164" s="0" t="s">
        <v>611</v>
      </c>
    </row>
    <row r="165" customFormat="false" ht="15" hidden="false" customHeight="false" outlineLevel="0" collapsed="false">
      <c r="A165" s="0" t="n">
        <v>164</v>
      </c>
      <c r="B165" s="0" t="s">
        <v>973</v>
      </c>
      <c r="D165" s="0" t="s">
        <v>592</v>
      </c>
      <c r="E165" s="0" t="s">
        <v>613</v>
      </c>
      <c r="F165" s="0" t="n">
        <v>11</v>
      </c>
      <c r="G165" s="0" t="n">
        <v>44.62</v>
      </c>
      <c r="H165" s="0" t="n">
        <v>10</v>
      </c>
      <c r="I165" s="0" t="n">
        <v>33.13</v>
      </c>
      <c r="J165" s="0" t="s">
        <v>974</v>
      </c>
      <c r="K165" s="0" t="s">
        <v>294</v>
      </c>
      <c r="L165" s="0" t="s">
        <v>616</v>
      </c>
      <c r="M165" s="0" t="s">
        <v>975</v>
      </c>
      <c r="N165" s="0" t="s">
        <v>639</v>
      </c>
      <c r="O165" s="0" t="s">
        <v>652</v>
      </c>
    </row>
    <row r="166" customFormat="false" ht="15" hidden="false" customHeight="false" outlineLevel="0" collapsed="false">
      <c r="A166" s="0" t="n">
        <v>165</v>
      </c>
      <c r="B166" s="0" t="s">
        <v>976</v>
      </c>
      <c r="C166" s="0" t="s">
        <v>179</v>
      </c>
      <c r="D166" s="0" t="s">
        <v>587</v>
      </c>
      <c r="E166" s="0" t="s">
        <v>628</v>
      </c>
      <c r="F166" s="0" t="n">
        <v>13</v>
      </c>
      <c r="G166" s="0" t="s">
        <v>977</v>
      </c>
      <c r="H166" s="0" t="n">
        <v>0</v>
      </c>
      <c r="J166" s="0" t="n">
        <v>439.4</v>
      </c>
      <c r="K166" s="0" t="s">
        <v>425</v>
      </c>
      <c r="L166" s="0" t="s">
        <v>624</v>
      </c>
      <c r="M166" s="0" t="s">
        <v>978</v>
      </c>
      <c r="N166" s="0" t="s">
        <v>610</v>
      </c>
      <c r="O166" s="0" t="s">
        <v>576</v>
      </c>
    </row>
    <row r="167" customFormat="false" ht="15" hidden="false" customHeight="false" outlineLevel="0" collapsed="false">
      <c r="A167" s="0" t="n">
        <v>166</v>
      </c>
      <c r="B167" s="0" t="s">
        <v>979</v>
      </c>
      <c r="C167" s="0" t="s">
        <v>233</v>
      </c>
      <c r="D167" s="0" t="s">
        <v>234</v>
      </c>
      <c r="E167" s="0" t="s">
        <v>582</v>
      </c>
      <c r="F167" s="0" t="n">
        <v>23</v>
      </c>
      <c r="G167" s="0" t="s">
        <v>980</v>
      </c>
      <c r="I167" s="0" t="n">
        <v>0</v>
      </c>
      <c r="J167" s="0" t="n">
        <v>444.82</v>
      </c>
      <c r="K167" s="0" t="s">
        <v>385</v>
      </c>
      <c r="L167" s="0" t="s">
        <v>594</v>
      </c>
      <c r="M167" s="0" t="s">
        <v>981</v>
      </c>
      <c r="O167" s="0" t="s">
        <v>596</v>
      </c>
    </row>
    <row r="168" customFormat="false" ht="15" hidden="false" customHeight="false" outlineLevel="0" collapsed="false">
      <c r="A168" s="0" t="n">
        <v>167</v>
      </c>
      <c r="B168" s="3" t="n">
        <v>45498</v>
      </c>
      <c r="C168" s="0" t="s">
        <v>195</v>
      </c>
      <c r="D168" s="0" t="s">
        <v>197</v>
      </c>
      <c r="E168" s="0" t="s">
        <v>582</v>
      </c>
      <c r="F168" s="0" t="n">
        <v>9</v>
      </c>
      <c r="G168" s="0" t="s">
        <v>982</v>
      </c>
      <c r="I168" s="0" t="n">
        <v>25.87</v>
      </c>
      <c r="J168" s="0" t="n">
        <v>349.24</v>
      </c>
      <c r="K168" s="0" t="s">
        <v>268</v>
      </c>
      <c r="L168" s="0" t="s">
        <v>584</v>
      </c>
      <c r="N168" s="0" t="s">
        <v>575</v>
      </c>
      <c r="O168" s="0" t="s">
        <v>611</v>
      </c>
    </row>
    <row r="169" customFormat="false" ht="15" hidden="false" customHeight="false" outlineLevel="0" collapsed="false">
      <c r="A169" s="0" t="n">
        <v>168</v>
      </c>
      <c r="B169" s="0" t="s">
        <v>983</v>
      </c>
      <c r="C169" s="0" t="s">
        <v>226</v>
      </c>
      <c r="D169" s="0" t="s">
        <v>227</v>
      </c>
      <c r="E169" s="0" t="s">
        <v>628</v>
      </c>
      <c r="F169" s="0" t="n">
        <v>10</v>
      </c>
      <c r="G169" s="0" t="n">
        <v>27.3</v>
      </c>
      <c r="H169" s="0" t="n">
        <v>0</v>
      </c>
      <c r="I169" s="0" t="n">
        <v>0</v>
      </c>
      <c r="J169" s="0" t="n">
        <v>273</v>
      </c>
      <c r="K169" s="0" t="s">
        <v>371</v>
      </c>
      <c r="L169" s="0" t="s">
        <v>573</v>
      </c>
      <c r="M169" s="0" t="s">
        <v>984</v>
      </c>
      <c r="N169" s="0" t="s">
        <v>590</v>
      </c>
    </row>
    <row r="170" customFormat="false" ht="15" hidden="false" customHeight="false" outlineLevel="0" collapsed="false">
      <c r="A170" s="0" t="n">
        <v>169</v>
      </c>
      <c r="B170" s="0" t="s">
        <v>985</v>
      </c>
      <c r="C170" s="0" t="s">
        <v>248</v>
      </c>
      <c r="D170" s="0" t="s">
        <v>635</v>
      </c>
      <c r="E170" s="0" t="s">
        <v>593</v>
      </c>
      <c r="F170" s="0" t="n">
        <v>10</v>
      </c>
      <c r="G170" s="0" t="s">
        <v>986</v>
      </c>
      <c r="H170" s="0" t="n">
        <v>0</v>
      </c>
      <c r="I170" s="0" t="s">
        <v>987</v>
      </c>
      <c r="J170" s="0" t="n">
        <v>276.8</v>
      </c>
      <c r="K170" s="0" t="s">
        <v>294</v>
      </c>
      <c r="L170" s="0" t="s">
        <v>624</v>
      </c>
      <c r="M170" s="0" t="s">
        <v>988</v>
      </c>
      <c r="N170" s="0" t="s">
        <v>575</v>
      </c>
    </row>
    <row r="171" customFormat="false" ht="15" hidden="false" customHeight="false" outlineLevel="0" collapsed="false">
      <c r="A171" s="0" t="n">
        <v>170</v>
      </c>
      <c r="B171" s="3" t="n">
        <v>45494</v>
      </c>
      <c r="C171" s="0" t="s">
        <v>233</v>
      </c>
      <c r="D171" s="0" t="s">
        <v>234</v>
      </c>
      <c r="E171" s="0" t="s">
        <v>571</v>
      </c>
      <c r="F171" s="0" t="n">
        <v>6</v>
      </c>
      <c r="G171" s="0" t="s">
        <v>989</v>
      </c>
      <c r="H171" s="0" t="n">
        <v>0</v>
      </c>
      <c r="I171" s="0" t="n">
        <v>0</v>
      </c>
      <c r="J171" s="0" t="s">
        <v>990</v>
      </c>
      <c r="K171" s="0" t="s">
        <v>366</v>
      </c>
      <c r="L171" s="0" t="s">
        <v>594</v>
      </c>
      <c r="M171" s="0" t="s">
        <v>991</v>
      </c>
      <c r="N171" s="0" t="s">
        <v>308</v>
      </c>
      <c r="O171" s="0" t="s">
        <v>596</v>
      </c>
    </row>
    <row r="172" customFormat="false" ht="15" hidden="false" customHeight="false" outlineLevel="0" collapsed="false">
      <c r="A172" s="0" t="n">
        <v>171</v>
      </c>
      <c r="B172" s="0" t="s">
        <v>992</v>
      </c>
      <c r="C172" s="0" t="s">
        <v>248</v>
      </c>
      <c r="D172" s="0" t="s">
        <v>602</v>
      </c>
      <c r="E172" s="0" t="s">
        <v>571</v>
      </c>
      <c r="F172" s="0" t="n">
        <v>14</v>
      </c>
      <c r="G172" s="0" t="n">
        <v>25.31</v>
      </c>
      <c r="H172" s="0" t="s">
        <v>629</v>
      </c>
      <c r="I172" s="0" t="n">
        <v>0</v>
      </c>
      <c r="J172" s="0" t="n">
        <v>354.34</v>
      </c>
      <c r="K172" s="0" t="s">
        <v>281</v>
      </c>
      <c r="L172" s="0" t="s">
        <v>584</v>
      </c>
      <c r="M172" s="0" t="s">
        <v>993</v>
      </c>
      <c r="N172" s="0" t="s">
        <v>590</v>
      </c>
    </row>
    <row r="173" customFormat="false" ht="15" hidden="false" customHeight="false" outlineLevel="0" collapsed="false">
      <c r="A173" s="0" t="n">
        <v>172</v>
      </c>
      <c r="B173" s="0" t="s">
        <v>994</v>
      </c>
      <c r="C173" s="0" t="s">
        <v>179</v>
      </c>
      <c r="D173" s="0" t="s">
        <v>181</v>
      </c>
      <c r="E173" s="0" t="s">
        <v>571</v>
      </c>
      <c r="F173" s="0" t="n">
        <v>24</v>
      </c>
      <c r="G173" s="0" t="n">
        <v>20.21</v>
      </c>
      <c r="H173" s="0" t="n">
        <v>10</v>
      </c>
      <c r="I173" s="0" t="s">
        <v>995</v>
      </c>
      <c r="J173" s="0" t="n">
        <v>469.28</v>
      </c>
      <c r="K173" s="0" t="s">
        <v>425</v>
      </c>
      <c r="L173" s="0" t="s">
        <v>584</v>
      </c>
      <c r="M173" s="0" t="s">
        <v>996</v>
      </c>
      <c r="N173" s="0" t="s">
        <v>575</v>
      </c>
      <c r="O173" s="0" t="s">
        <v>586</v>
      </c>
    </row>
    <row r="174" customFormat="false" ht="15" hidden="false" customHeight="false" outlineLevel="0" collapsed="false">
      <c r="A174" s="0" t="n">
        <v>173</v>
      </c>
      <c r="B174" s="0" t="s">
        <v>997</v>
      </c>
      <c r="D174" s="0" t="s">
        <v>606</v>
      </c>
      <c r="E174" s="0" t="s">
        <v>582</v>
      </c>
      <c r="F174" s="0" t="n">
        <v>17</v>
      </c>
      <c r="G174" s="0" t="n">
        <v>31.68</v>
      </c>
      <c r="H174" s="0" t="n">
        <v>10</v>
      </c>
      <c r="J174" s="0" t="n">
        <v>484.7</v>
      </c>
      <c r="K174" s="0" t="s">
        <v>294</v>
      </c>
      <c r="L174" s="0" t="s">
        <v>624</v>
      </c>
      <c r="M174" s="0" t="s">
        <v>998</v>
      </c>
      <c r="N174" s="0" t="s">
        <v>639</v>
      </c>
      <c r="O174" s="0" t="s">
        <v>652</v>
      </c>
    </row>
    <row r="175" customFormat="false" ht="15" hidden="false" customHeight="false" outlineLevel="0" collapsed="false">
      <c r="A175" s="0" t="n">
        <v>174</v>
      </c>
      <c r="B175" s="0" t="s">
        <v>999</v>
      </c>
      <c r="C175" s="0" t="s">
        <v>218</v>
      </c>
      <c r="D175" s="0" t="s">
        <v>220</v>
      </c>
      <c r="E175" s="0" t="s">
        <v>364</v>
      </c>
      <c r="F175" s="0" t="n">
        <v>24</v>
      </c>
      <c r="G175" s="0" t="n">
        <v>44.5</v>
      </c>
      <c r="H175" s="0" t="n">
        <v>0</v>
      </c>
      <c r="I175" s="0" t="n">
        <v>0</v>
      </c>
      <c r="J175" s="0" t="n">
        <v>1068</v>
      </c>
      <c r="K175" s="0" t="s">
        <v>268</v>
      </c>
      <c r="L175" s="0" t="s">
        <v>616</v>
      </c>
      <c r="O175" s="0" t="s">
        <v>626</v>
      </c>
    </row>
    <row r="176" customFormat="false" ht="15" hidden="false" customHeight="false" outlineLevel="0" collapsed="false">
      <c r="A176" s="0" t="n">
        <v>175</v>
      </c>
      <c r="B176" s="0" t="s">
        <v>1000</v>
      </c>
      <c r="C176" s="0" t="s">
        <v>179</v>
      </c>
      <c r="D176" s="0" t="s">
        <v>587</v>
      </c>
      <c r="E176" s="0" t="s">
        <v>628</v>
      </c>
      <c r="F176" s="0" t="n">
        <v>2</v>
      </c>
      <c r="G176" s="0" t="n">
        <v>33.85</v>
      </c>
      <c r="H176" s="0" t="n">
        <v>0</v>
      </c>
      <c r="J176" s="0" t="n">
        <v>67.7</v>
      </c>
      <c r="K176" s="0" t="s">
        <v>366</v>
      </c>
      <c r="L176" s="0" t="s">
        <v>608</v>
      </c>
      <c r="M176" s="0" t="s">
        <v>1001</v>
      </c>
      <c r="N176" s="0" t="s">
        <v>308</v>
      </c>
      <c r="O176" s="0" t="s">
        <v>611</v>
      </c>
    </row>
    <row r="177" customFormat="false" ht="15" hidden="false" customHeight="false" outlineLevel="0" collapsed="false">
      <c r="A177" s="0" t="n">
        <v>176</v>
      </c>
      <c r="B177" s="0" t="s">
        <v>1002</v>
      </c>
      <c r="C177" s="0" t="s">
        <v>211</v>
      </c>
      <c r="D177" s="0" t="s">
        <v>724</v>
      </c>
      <c r="E177" s="0" t="s">
        <v>582</v>
      </c>
      <c r="F177" s="0" t="n">
        <v>22</v>
      </c>
      <c r="G177" s="0" t="n">
        <v>32.8</v>
      </c>
      <c r="H177" s="0" t="n">
        <v>5</v>
      </c>
      <c r="I177" s="0" t="n">
        <v>0</v>
      </c>
      <c r="J177" s="0" t="n">
        <v>685.52</v>
      </c>
      <c r="K177" s="0" t="s">
        <v>268</v>
      </c>
      <c r="L177" s="0" t="s">
        <v>573</v>
      </c>
      <c r="M177" s="0" t="s">
        <v>1003</v>
      </c>
      <c r="N177" s="0" t="s">
        <v>308</v>
      </c>
      <c r="O177" s="0" t="s">
        <v>596</v>
      </c>
    </row>
    <row r="178" customFormat="false" ht="15" hidden="false" customHeight="false" outlineLevel="0" collapsed="false">
      <c r="A178" s="0" t="n">
        <v>177</v>
      </c>
      <c r="B178" s="0" t="s">
        <v>278</v>
      </c>
      <c r="C178" s="0" t="s">
        <v>233</v>
      </c>
      <c r="D178" s="0" t="s">
        <v>235</v>
      </c>
      <c r="E178" s="0" t="s">
        <v>613</v>
      </c>
      <c r="F178" s="0" t="n">
        <v>26</v>
      </c>
      <c r="G178" s="0" t="n">
        <v>15.51</v>
      </c>
      <c r="H178" s="0" t="n">
        <v>0</v>
      </c>
      <c r="I178" s="0" t="n">
        <v>32.26</v>
      </c>
      <c r="J178" s="0" t="s">
        <v>1004</v>
      </c>
      <c r="K178" s="0" t="s">
        <v>425</v>
      </c>
      <c r="L178" s="0" t="s">
        <v>624</v>
      </c>
      <c r="M178" s="0" t="s">
        <v>1005</v>
      </c>
      <c r="N178" s="0" t="s">
        <v>639</v>
      </c>
      <c r="O178" s="0" t="s">
        <v>596</v>
      </c>
    </row>
    <row r="179" customFormat="false" ht="15" hidden="false" customHeight="false" outlineLevel="0" collapsed="false">
      <c r="A179" s="0" t="n">
        <v>178</v>
      </c>
      <c r="B179" s="3" t="n">
        <v>45614</v>
      </c>
      <c r="C179" s="0" t="s">
        <v>211</v>
      </c>
      <c r="D179" s="0" t="s">
        <v>724</v>
      </c>
      <c r="E179" s="0" t="s">
        <v>582</v>
      </c>
      <c r="F179" s="0" t="n">
        <v>30</v>
      </c>
      <c r="G179" s="0" t="n">
        <v>27.86</v>
      </c>
      <c r="H179" s="0" t="n">
        <v>0</v>
      </c>
      <c r="I179" s="0" t="n">
        <v>0</v>
      </c>
      <c r="J179" s="0" t="n">
        <v>835.8</v>
      </c>
      <c r="K179" s="0" t="s">
        <v>294</v>
      </c>
      <c r="L179" s="0" t="s">
        <v>573</v>
      </c>
      <c r="M179" s="0" t="s">
        <v>1006</v>
      </c>
    </row>
    <row r="180" customFormat="false" ht="15" hidden="false" customHeight="false" outlineLevel="0" collapsed="false">
      <c r="A180" s="0" t="n">
        <v>179</v>
      </c>
      <c r="B180" s="0" t="s">
        <v>1007</v>
      </c>
      <c r="C180" s="0" t="s">
        <v>195</v>
      </c>
      <c r="D180" s="0" t="s">
        <v>598</v>
      </c>
      <c r="E180" s="0" t="s">
        <v>653</v>
      </c>
      <c r="F180" s="0" t="n">
        <v>21</v>
      </c>
      <c r="G180" s="0" t="n">
        <v>19.63</v>
      </c>
      <c r="H180" s="0" t="n">
        <v>5</v>
      </c>
      <c r="I180" s="0" t="n">
        <v>29.37</v>
      </c>
      <c r="J180" s="0" t="s">
        <v>1008</v>
      </c>
      <c r="K180" s="0" t="s">
        <v>320</v>
      </c>
      <c r="L180" s="0" t="s">
        <v>608</v>
      </c>
      <c r="M180" s="0" t="s">
        <v>1009</v>
      </c>
      <c r="O180" s="0" t="s">
        <v>611</v>
      </c>
    </row>
    <row r="181" customFormat="false" ht="15" hidden="false" customHeight="false" outlineLevel="0" collapsed="false">
      <c r="A181" s="0" t="n">
        <v>180</v>
      </c>
      <c r="B181" s="0" t="s">
        <v>1010</v>
      </c>
      <c r="C181" s="0" t="s">
        <v>248</v>
      </c>
      <c r="D181" s="0" t="s">
        <v>602</v>
      </c>
      <c r="E181" s="0" t="s">
        <v>582</v>
      </c>
      <c r="F181" s="0" t="n">
        <v>4</v>
      </c>
      <c r="G181" s="0" t="n">
        <v>15.13</v>
      </c>
      <c r="H181" s="0" t="n">
        <v>0</v>
      </c>
      <c r="I181" s="0" t="n">
        <v>0</v>
      </c>
      <c r="J181" s="0" t="n">
        <v>60.52</v>
      </c>
      <c r="K181" s="0" t="s">
        <v>288</v>
      </c>
      <c r="L181" s="0" t="s">
        <v>584</v>
      </c>
      <c r="M181" s="0" t="s">
        <v>1011</v>
      </c>
      <c r="N181" s="0" t="s">
        <v>610</v>
      </c>
      <c r="O181" s="0" t="s">
        <v>611</v>
      </c>
    </row>
    <row r="182" customFormat="false" ht="15" hidden="false" customHeight="false" outlineLevel="0" collapsed="false">
      <c r="A182" s="0" t="n">
        <v>181</v>
      </c>
      <c r="B182" s="0" t="s">
        <v>634</v>
      </c>
      <c r="C182" s="0" t="s">
        <v>203</v>
      </c>
      <c r="D182" s="0" t="s">
        <v>612</v>
      </c>
      <c r="E182" s="0" t="s">
        <v>613</v>
      </c>
      <c r="F182" s="0" t="n">
        <v>13</v>
      </c>
      <c r="G182" s="0" t="n">
        <v>25.21</v>
      </c>
      <c r="H182" s="0" t="s">
        <v>629</v>
      </c>
      <c r="I182" s="0" t="s">
        <v>1012</v>
      </c>
      <c r="J182" s="0" t="s">
        <v>1013</v>
      </c>
      <c r="K182" s="0" t="s">
        <v>288</v>
      </c>
      <c r="L182" s="0" t="s">
        <v>616</v>
      </c>
      <c r="M182" s="0" t="s">
        <v>1014</v>
      </c>
      <c r="O182" s="0" t="s">
        <v>596</v>
      </c>
    </row>
    <row r="183" customFormat="false" ht="15" hidden="false" customHeight="false" outlineLevel="0" collapsed="false">
      <c r="A183" s="0" t="n">
        <v>182</v>
      </c>
      <c r="B183" s="0" t="s">
        <v>1015</v>
      </c>
      <c r="C183" s="0" t="s">
        <v>203</v>
      </c>
      <c r="D183" s="0" t="s">
        <v>612</v>
      </c>
      <c r="E183" s="0" t="s">
        <v>613</v>
      </c>
      <c r="F183" s="0" t="n">
        <v>14</v>
      </c>
      <c r="G183" s="0" t="n">
        <v>42.07</v>
      </c>
      <c r="H183" s="0" t="s">
        <v>629</v>
      </c>
      <c r="J183" s="0" t="n">
        <v>588.98</v>
      </c>
      <c r="K183" s="0" t="s">
        <v>366</v>
      </c>
      <c r="L183" s="0" t="s">
        <v>573</v>
      </c>
      <c r="M183" s="0" t="s">
        <v>1016</v>
      </c>
      <c r="N183" s="0" t="s">
        <v>590</v>
      </c>
      <c r="O183" s="0" t="s">
        <v>596</v>
      </c>
    </row>
    <row r="184" customFormat="false" ht="15" hidden="false" customHeight="false" outlineLevel="0" collapsed="false">
      <c r="A184" s="0" t="n">
        <v>183</v>
      </c>
      <c r="B184" s="0" t="s">
        <v>1017</v>
      </c>
      <c r="C184" s="0" t="s">
        <v>248</v>
      </c>
      <c r="D184" s="0" t="s">
        <v>602</v>
      </c>
      <c r="E184" s="0" t="s">
        <v>622</v>
      </c>
      <c r="F184" s="0" t="n">
        <v>2</v>
      </c>
      <c r="G184" s="0" t="n">
        <v>14.09</v>
      </c>
      <c r="H184" s="0" t="n">
        <v>10</v>
      </c>
      <c r="I184" s="0" t="n">
        <v>0</v>
      </c>
      <c r="J184" s="0" t="n">
        <v>25.36</v>
      </c>
      <c r="K184" s="0" t="s">
        <v>320</v>
      </c>
      <c r="L184" s="0" t="s">
        <v>573</v>
      </c>
      <c r="M184" s="0" t="s">
        <v>1018</v>
      </c>
      <c r="O184" s="0" t="s">
        <v>652</v>
      </c>
    </row>
    <row r="185" customFormat="false" ht="15" hidden="false" customHeight="false" outlineLevel="0" collapsed="false">
      <c r="A185" s="0" t="n">
        <v>184</v>
      </c>
      <c r="B185" s="0" t="s">
        <v>1019</v>
      </c>
      <c r="C185" s="0" t="s">
        <v>248</v>
      </c>
      <c r="D185" s="0" t="s">
        <v>602</v>
      </c>
      <c r="E185" s="0" t="s">
        <v>571</v>
      </c>
      <c r="F185" s="0" t="n">
        <v>24</v>
      </c>
      <c r="G185" s="0" t="n">
        <v>20.2</v>
      </c>
      <c r="H185" s="0" t="n">
        <v>10</v>
      </c>
      <c r="I185" s="0" t="n">
        <v>0</v>
      </c>
      <c r="J185" s="0" t="n">
        <v>436.32</v>
      </c>
      <c r="K185" s="0" t="s">
        <v>366</v>
      </c>
      <c r="L185" s="0" t="s">
        <v>616</v>
      </c>
      <c r="N185" s="0" t="s">
        <v>575</v>
      </c>
    </row>
    <row r="186" customFormat="false" ht="15" hidden="false" customHeight="false" outlineLevel="0" collapsed="false">
      <c r="A186" s="0" t="n">
        <v>185</v>
      </c>
      <c r="B186" s="0" t="s">
        <v>1020</v>
      </c>
      <c r="D186" s="0" t="s">
        <v>592</v>
      </c>
      <c r="E186" s="0" t="s">
        <v>641</v>
      </c>
      <c r="F186" s="0" t="n">
        <v>8</v>
      </c>
      <c r="G186" s="0" t="n">
        <v>22.92</v>
      </c>
      <c r="H186" s="0" t="n">
        <v>5</v>
      </c>
      <c r="I186" s="0" t="n">
        <v>0</v>
      </c>
      <c r="J186" s="0" t="n">
        <v>174.19</v>
      </c>
      <c r="K186" s="0" t="s">
        <v>288</v>
      </c>
      <c r="L186" s="0" t="s">
        <v>624</v>
      </c>
      <c r="M186" s="0" t="s">
        <v>1021</v>
      </c>
      <c r="O186" s="0" t="s">
        <v>652</v>
      </c>
    </row>
    <row r="187" customFormat="false" ht="15" hidden="false" customHeight="false" outlineLevel="0" collapsed="false">
      <c r="A187" s="0" t="n">
        <v>186</v>
      </c>
      <c r="B187" s="3" t="n">
        <v>45591</v>
      </c>
      <c r="D187" s="0" t="s">
        <v>606</v>
      </c>
      <c r="E187" s="0" t="s">
        <v>613</v>
      </c>
      <c r="F187" s="0" t="n">
        <v>28</v>
      </c>
      <c r="G187" s="0" t="n">
        <v>28.45</v>
      </c>
      <c r="H187" s="0" t="n">
        <v>10</v>
      </c>
      <c r="I187" s="0" t="n">
        <v>0</v>
      </c>
      <c r="J187" s="0" t="s">
        <v>1022</v>
      </c>
      <c r="K187" s="0" t="s">
        <v>281</v>
      </c>
      <c r="L187" s="0" t="s">
        <v>624</v>
      </c>
      <c r="N187" s="0" t="s">
        <v>610</v>
      </c>
      <c r="O187" s="0" t="s">
        <v>626</v>
      </c>
    </row>
    <row r="188" customFormat="false" ht="15" hidden="false" customHeight="false" outlineLevel="0" collapsed="false">
      <c r="A188" s="0" t="n">
        <v>187</v>
      </c>
      <c r="B188" s="0" t="s">
        <v>1023</v>
      </c>
      <c r="C188" s="0" t="s">
        <v>187</v>
      </c>
      <c r="D188" s="0" t="s">
        <v>189</v>
      </c>
      <c r="E188" s="0" t="s">
        <v>628</v>
      </c>
      <c r="F188" s="0" t="n">
        <v>20</v>
      </c>
      <c r="G188" s="0" t="n">
        <v>33.04</v>
      </c>
      <c r="I188" s="0" t="s">
        <v>1024</v>
      </c>
      <c r="J188" s="0" t="n">
        <v>713.66</v>
      </c>
      <c r="K188" s="0" t="s">
        <v>371</v>
      </c>
      <c r="L188" s="0" t="s">
        <v>584</v>
      </c>
      <c r="M188" s="0" t="s">
        <v>1025</v>
      </c>
      <c r="O188" s="0" t="s">
        <v>626</v>
      </c>
    </row>
    <row r="189" customFormat="false" ht="15" hidden="false" customHeight="false" outlineLevel="0" collapsed="false">
      <c r="A189" s="0" t="n">
        <v>188</v>
      </c>
      <c r="B189" s="0" t="s">
        <v>1026</v>
      </c>
      <c r="D189" s="0" t="s">
        <v>592</v>
      </c>
      <c r="E189" s="0" t="s">
        <v>582</v>
      </c>
      <c r="F189" s="0" t="n">
        <v>22</v>
      </c>
      <c r="G189" s="0" t="n">
        <v>23.99</v>
      </c>
      <c r="H189" s="0" t="s">
        <v>629</v>
      </c>
      <c r="I189" s="0" t="n">
        <v>0</v>
      </c>
      <c r="J189" s="0" t="n">
        <v>527.78</v>
      </c>
      <c r="K189" s="0" t="s">
        <v>281</v>
      </c>
      <c r="L189" s="0" t="s">
        <v>584</v>
      </c>
      <c r="O189" s="0" t="s">
        <v>611</v>
      </c>
    </row>
    <row r="190" customFormat="false" ht="15" hidden="false" customHeight="false" outlineLevel="0" collapsed="false">
      <c r="A190" s="0" t="n">
        <v>189</v>
      </c>
      <c r="B190" s="0" t="s">
        <v>1027</v>
      </c>
      <c r="C190" s="0" t="s">
        <v>195</v>
      </c>
      <c r="D190" s="0" t="s">
        <v>598</v>
      </c>
      <c r="E190" s="0" t="s">
        <v>578</v>
      </c>
      <c r="F190" s="0" t="n">
        <v>29</v>
      </c>
      <c r="G190" s="0" t="s">
        <v>1028</v>
      </c>
      <c r="H190" s="0" t="n">
        <v>0</v>
      </c>
      <c r="I190" s="0" t="n">
        <v>0</v>
      </c>
      <c r="J190" s="0" t="n">
        <v>505.18</v>
      </c>
      <c r="K190" s="0" t="s">
        <v>371</v>
      </c>
      <c r="L190" s="0" t="s">
        <v>608</v>
      </c>
      <c r="M190" s="0" t="s">
        <v>1029</v>
      </c>
      <c r="O190" s="0" t="s">
        <v>576</v>
      </c>
    </row>
    <row r="191" customFormat="false" ht="15" hidden="false" customHeight="false" outlineLevel="0" collapsed="false">
      <c r="A191" s="0" t="n">
        <v>190</v>
      </c>
      <c r="B191" s="0" t="s">
        <v>1030</v>
      </c>
      <c r="C191" s="0" t="s">
        <v>233</v>
      </c>
      <c r="D191" s="0" t="s">
        <v>234</v>
      </c>
      <c r="E191" s="0" t="s">
        <v>613</v>
      </c>
      <c r="F191" s="0" t="n">
        <v>25</v>
      </c>
      <c r="G191" s="0" t="n">
        <v>25.68</v>
      </c>
      <c r="H191" s="0" t="n">
        <v>0</v>
      </c>
      <c r="I191" s="0" t="n">
        <v>0</v>
      </c>
      <c r="J191" s="0" t="s">
        <v>1031</v>
      </c>
      <c r="K191" s="0" t="s">
        <v>281</v>
      </c>
      <c r="L191" s="0" t="s">
        <v>594</v>
      </c>
      <c r="M191" s="0" t="s">
        <v>1032</v>
      </c>
      <c r="N191" s="0" t="s">
        <v>610</v>
      </c>
      <c r="O191" s="0" t="s">
        <v>626</v>
      </c>
    </row>
    <row r="192" customFormat="false" ht="15" hidden="false" customHeight="false" outlineLevel="0" collapsed="false">
      <c r="A192" s="0" t="n">
        <v>191</v>
      </c>
      <c r="B192" s="3" t="n">
        <v>45486</v>
      </c>
      <c r="D192" s="0" t="s">
        <v>592</v>
      </c>
      <c r="E192" s="0" t="s">
        <v>593</v>
      </c>
      <c r="F192" s="0" t="n">
        <v>25</v>
      </c>
      <c r="G192" s="0" t="n">
        <v>42.4</v>
      </c>
      <c r="H192" s="0" t="n">
        <v>0</v>
      </c>
      <c r="I192" s="0" t="n">
        <v>84.8</v>
      </c>
      <c r="J192" s="0" t="n">
        <v>1144.8</v>
      </c>
      <c r="K192" s="0" t="s">
        <v>281</v>
      </c>
      <c r="L192" s="0" t="s">
        <v>573</v>
      </c>
      <c r="M192" s="0" t="s">
        <v>1033</v>
      </c>
      <c r="N192" s="0" t="s">
        <v>308</v>
      </c>
    </row>
    <row r="193" customFormat="false" ht="15" hidden="false" customHeight="false" outlineLevel="0" collapsed="false">
      <c r="A193" s="0" t="n">
        <v>192</v>
      </c>
      <c r="B193" s="3" t="n">
        <v>45572</v>
      </c>
      <c r="C193" s="0" t="s">
        <v>218</v>
      </c>
      <c r="D193" s="0" t="s">
        <v>220</v>
      </c>
      <c r="E193" s="0" t="s">
        <v>653</v>
      </c>
      <c r="F193" s="0" t="n">
        <v>13</v>
      </c>
      <c r="G193" s="0" t="n">
        <v>43.8</v>
      </c>
      <c r="H193" s="0" t="n">
        <v>5</v>
      </c>
      <c r="J193" s="0" t="n">
        <v>540.93</v>
      </c>
      <c r="K193" s="0" t="s">
        <v>281</v>
      </c>
      <c r="L193" s="0" t="s">
        <v>616</v>
      </c>
      <c r="M193" s="0" t="s">
        <v>1034</v>
      </c>
      <c r="N193" s="0" t="s">
        <v>308</v>
      </c>
      <c r="O193" s="0" t="s">
        <v>611</v>
      </c>
    </row>
    <row r="194" customFormat="false" ht="15" hidden="false" customHeight="false" outlineLevel="0" collapsed="false">
      <c r="A194" s="0" t="n">
        <v>193</v>
      </c>
      <c r="B194" s="0" t="s">
        <v>1035</v>
      </c>
      <c r="C194" s="0" t="s">
        <v>211</v>
      </c>
      <c r="D194" s="0" t="s">
        <v>724</v>
      </c>
      <c r="E194" s="0" t="s">
        <v>364</v>
      </c>
      <c r="F194" s="0" t="n">
        <v>20</v>
      </c>
      <c r="G194" s="0" t="n">
        <v>35.57</v>
      </c>
      <c r="H194" s="0" t="n">
        <v>10</v>
      </c>
      <c r="I194" s="0" t="n">
        <v>51.22</v>
      </c>
      <c r="J194" s="0" t="n">
        <v>691.48</v>
      </c>
      <c r="K194" s="0" t="s">
        <v>288</v>
      </c>
      <c r="L194" s="0" t="s">
        <v>616</v>
      </c>
      <c r="M194" s="0" t="s">
        <v>1036</v>
      </c>
    </row>
    <row r="195" customFormat="false" ht="15" hidden="false" customHeight="false" outlineLevel="0" collapsed="false">
      <c r="A195" s="0" t="n">
        <v>194</v>
      </c>
      <c r="B195" s="3" t="n">
        <v>45564</v>
      </c>
      <c r="C195" s="0" t="s">
        <v>248</v>
      </c>
      <c r="D195" s="0" t="s">
        <v>602</v>
      </c>
      <c r="E195" s="0" t="s">
        <v>571</v>
      </c>
      <c r="F195" s="0" t="n">
        <v>24</v>
      </c>
      <c r="G195" s="0" t="n">
        <v>41.5</v>
      </c>
      <c r="I195" s="0" t="n">
        <v>74.7</v>
      </c>
      <c r="J195" s="0" t="s">
        <v>1037</v>
      </c>
      <c r="K195" s="0" t="s">
        <v>425</v>
      </c>
      <c r="L195" s="0" t="s">
        <v>624</v>
      </c>
      <c r="N195" s="0" t="s">
        <v>575</v>
      </c>
      <c r="O195" s="0" t="s">
        <v>626</v>
      </c>
    </row>
    <row r="196" customFormat="false" ht="15" hidden="false" customHeight="false" outlineLevel="0" collapsed="false">
      <c r="A196" s="0" t="n">
        <v>195</v>
      </c>
      <c r="B196" s="0" t="s">
        <v>1038</v>
      </c>
      <c r="C196" s="0" t="s">
        <v>203</v>
      </c>
      <c r="D196" s="0" t="s">
        <v>612</v>
      </c>
      <c r="E196" s="0" t="s">
        <v>653</v>
      </c>
      <c r="F196" s="0" t="n">
        <v>22</v>
      </c>
      <c r="G196" s="0" t="n">
        <v>20.27</v>
      </c>
      <c r="H196" s="0" t="n">
        <v>0</v>
      </c>
      <c r="I196" s="0" t="n">
        <v>33.45</v>
      </c>
      <c r="J196" s="0" t="n">
        <v>479.39</v>
      </c>
      <c r="K196" s="0" t="s">
        <v>281</v>
      </c>
      <c r="L196" s="0" t="s">
        <v>624</v>
      </c>
      <c r="M196" s="0" t="s">
        <v>1039</v>
      </c>
      <c r="N196" s="0" t="s">
        <v>590</v>
      </c>
      <c r="O196" s="0" t="s">
        <v>652</v>
      </c>
    </row>
    <row r="197" customFormat="false" ht="15" hidden="false" customHeight="false" outlineLevel="0" collapsed="false">
      <c r="A197" s="0" t="n">
        <v>196</v>
      </c>
      <c r="B197" s="0" t="s">
        <v>940</v>
      </c>
      <c r="C197" s="0" t="s">
        <v>233</v>
      </c>
      <c r="D197" s="0" t="s">
        <v>235</v>
      </c>
      <c r="E197" s="0" t="s">
        <v>582</v>
      </c>
      <c r="F197" s="0" t="n">
        <v>22</v>
      </c>
      <c r="G197" s="0" t="n">
        <v>13.55</v>
      </c>
      <c r="H197" s="0" t="n">
        <v>15</v>
      </c>
      <c r="J197" s="0" t="s">
        <v>1040</v>
      </c>
      <c r="K197" s="0" t="s">
        <v>371</v>
      </c>
      <c r="L197" s="0" t="s">
        <v>608</v>
      </c>
      <c r="M197" s="0" t="s">
        <v>1041</v>
      </c>
      <c r="N197" s="0" t="s">
        <v>590</v>
      </c>
      <c r="O197" s="0" t="s">
        <v>611</v>
      </c>
    </row>
    <row r="198" customFormat="false" ht="15" hidden="false" customHeight="false" outlineLevel="0" collapsed="false">
      <c r="A198" s="0" t="n">
        <v>197</v>
      </c>
      <c r="B198" s="3" t="n">
        <v>45632</v>
      </c>
      <c r="C198" s="0" t="s">
        <v>218</v>
      </c>
      <c r="D198" s="0" t="s">
        <v>220</v>
      </c>
      <c r="E198" s="0" t="s">
        <v>571</v>
      </c>
      <c r="F198" s="0" t="n">
        <v>23</v>
      </c>
      <c r="G198" s="0" t="n">
        <v>35.41</v>
      </c>
      <c r="H198" s="0" t="n">
        <v>10</v>
      </c>
      <c r="I198" s="0" t="s">
        <v>1042</v>
      </c>
      <c r="J198" s="0" t="n">
        <v>791.63</v>
      </c>
      <c r="K198" s="0" t="s">
        <v>294</v>
      </c>
      <c r="L198" s="0" t="s">
        <v>616</v>
      </c>
      <c r="M198" s="0" t="s">
        <v>1043</v>
      </c>
      <c r="N198" s="0" t="s">
        <v>590</v>
      </c>
      <c r="O198" s="0" t="s">
        <v>596</v>
      </c>
    </row>
    <row r="199" customFormat="false" ht="15" hidden="false" customHeight="false" outlineLevel="0" collapsed="false">
      <c r="A199" s="0" t="n">
        <v>198</v>
      </c>
      <c r="B199" s="0" t="s">
        <v>1044</v>
      </c>
      <c r="C199" s="0" t="s">
        <v>248</v>
      </c>
      <c r="D199" s="0" t="s">
        <v>635</v>
      </c>
      <c r="E199" s="0" t="s">
        <v>578</v>
      </c>
      <c r="F199" s="0" t="n">
        <v>14</v>
      </c>
      <c r="G199" s="0" t="n">
        <v>21.21</v>
      </c>
      <c r="H199" s="0" t="n">
        <v>5</v>
      </c>
      <c r="I199" s="0" t="s">
        <v>1045</v>
      </c>
      <c r="J199" s="0" t="n">
        <v>304.66</v>
      </c>
      <c r="K199" s="0" t="s">
        <v>425</v>
      </c>
      <c r="L199" s="0" t="s">
        <v>624</v>
      </c>
      <c r="O199" s="0" t="s">
        <v>596</v>
      </c>
    </row>
    <row r="200" customFormat="false" ht="15" hidden="false" customHeight="false" outlineLevel="0" collapsed="false">
      <c r="A200" s="0" t="n">
        <v>199</v>
      </c>
      <c r="B200" s="0" t="s">
        <v>1046</v>
      </c>
      <c r="C200" s="0" t="s">
        <v>179</v>
      </c>
      <c r="D200" s="0" t="s">
        <v>587</v>
      </c>
      <c r="E200" s="0" t="s">
        <v>571</v>
      </c>
      <c r="F200" s="0" t="n">
        <v>20</v>
      </c>
      <c r="G200" s="0" t="n">
        <v>39.82</v>
      </c>
      <c r="H200" s="0" t="n">
        <v>5</v>
      </c>
      <c r="J200" s="0" t="n">
        <v>756.58</v>
      </c>
      <c r="K200" s="0" t="s">
        <v>294</v>
      </c>
      <c r="L200" s="0" t="s">
        <v>616</v>
      </c>
      <c r="N200" s="0" t="s">
        <v>639</v>
      </c>
      <c r="O200" s="0" t="s">
        <v>652</v>
      </c>
    </row>
    <row r="201" customFormat="false" ht="15" hidden="false" customHeight="false" outlineLevel="0" collapsed="false">
      <c r="A201" s="0" t="n">
        <v>200</v>
      </c>
      <c r="B201" s="0" t="s">
        <v>1047</v>
      </c>
      <c r="C201" s="0" t="s">
        <v>203</v>
      </c>
      <c r="D201" s="0" t="s">
        <v>612</v>
      </c>
      <c r="E201" s="0" t="s">
        <v>636</v>
      </c>
      <c r="F201" s="0" t="n">
        <v>18</v>
      </c>
      <c r="G201" s="0" t="n">
        <v>29.72</v>
      </c>
      <c r="H201" s="0" t="n">
        <v>0</v>
      </c>
      <c r="I201" s="0" t="n">
        <v>40.12</v>
      </c>
      <c r="J201" s="0" t="n">
        <v>575.08</v>
      </c>
      <c r="K201" s="0" t="s">
        <v>281</v>
      </c>
      <c r="L201" s="0" t="s">
        <v>584</v>
      </c>
      <c r="M201" s="0" t="s">
        <v>1048</v>
      </c>
      <c r="N201" s="0" t="s">
        <v>639</v>
      </c>
      <c r="O201" s="0" t="s">
        <v>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3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7.35" hidden="false" customHeight="false" outlineLevel="0" collapsed="false">
      <c r="A1" s="1" t="s">
        <v>1049</v>
      </c>
    </row>
    <row r="3" customFormat="false" ht="15" hidden="false" customHeight="false" outlineLevel="0" collapsed="false">
      <c r="A3" s="0" t="s">
        <v>1050</v>
      </c>
      <c r="B3" s="0" t="s">
        <v>1051</v>
      </c>
      <c r="C3" s="0" t="s">
        <v>1052</v>
      </c>
      <c r="D3" s="0" t="s">
        <v>558</v>
      </c>
      <c r="E3" s="0" t="s">
        <v>1053</v>
      </c>
      <c r="F3" s="0" t="s">
        <v>1054</v>
      </c>
      <c r="G3" s="0" t="s">
        <v>1055</v>
      </c>
      <c r="H3" s="0" t="s">
        <v>1056</v>
      </c>
      <c r="I3" s="0" t="s">
        <v>1057</v>
      </c>
    </row>
    <row r="4" customFormat="false" ht="15" hidden="false" customHeight="false" outlineLevel="0" collapsed="false">
      <c r="A4" s="0" t="n">
        <v>1</v>
      </c>
      <c r="B4" s="3" t="n">
        <v>45595</v>
      </c>
      <c r="C4" s="0" t="s">
        <v>248</v>
      </c>
      <c r="D4" s="0" t="s">
        <v>602</v>
      </c>
      <c r="E4" s="0" t="s">
        <v>1058</v>
      </c>
      <c r="F4" s="0" t="n">
        <v>36.88</v>
      </c>
      <c r="G4" s="0" t="s">
        <v>371</v>
      </c>
      <c r="H4" s="0" t="s">
        <v>1059</v>
      </c>
      <c r="I4" s="0" t="s">
        <v>1060</v>
      </c>
    </row>
    <row r="5" customFormat="false" ht="15" hidden="false" customHeight="false" outlineLevel="0" collapsed="false">
      <c r="A5" s="0" t="n">
        <v>2</v>
      </c>
      <c r="B5" s="0" t="s">
        <v>577</v>
      </c>
      <c r="C5" s="0" t="s">
        <v>179</v>
      </c>
      <c r="D5" s="0" t="s">
        <v>181</v>
      </c>
      <c r="E5" s="0" t="s">
        <v>799</v>
      </c>
      <c r="F5" s="0" t="n">
        <v>962.71</v>
      </c>
      <c r="G5" s="0" t="s">
        <v>1061</v>
      </c>
      <c r="H5" s="0" t="s">
        <v>1062</v>
      </c>
    </row>
    <row r="6" customFormat="false" ht="15" hidden="false" customHeight="false" outlineLevel="0" collapsed="false">
      <c r="A6" s="0" t="n">
        <v>3</v>
      </c>
      <c r="B6" s="0" t="s">
        <v>976</v>
      </c>
      <c r="C6" s="0" t="s">
        <v>226</v>
      </c>
      <c r="D6" s="0" t="s">
        <v>227</v>
      </c>
      <c r="E6" s="0" t="s">
        <v>870</v>
      </c>
      <c r="F6" s="0" t="s">
        <v>1063</v>
      </c>
      <c r="G6" s="0" t="s">
        <v>320</v>
      </c>
      <c r="I6" s="0" t="s">
        <v>1060</v>
      </c>
    </row>
    <row r="7" customFormat="false" ht="15" hidden="false" customHeight="false" outlineLevel="0" collapsed="false">
      <c r="A7" s="0" t="n">
        <v>4</v>
      </c>
      <c r="B7" s="0" t="s">
        <v>896</v>
      </c>
      <c r="C7" s="0" t="s">
        <v>187</v>
      </c>
      <c r="D7" s="0" t="s">
        <v>189</v>
      </c>
      <c r="E7" s="0" t="s">
        <v>1064</v>
      </c>
      <c r="F7" s="0" t="n">
        <v>1351.87</v>
      </c>
      <c r="G7" s="0" t="s">
        <v>320</v>
      </c>
      <c r="I7" s="0" t="s">
        <v>1065</v>
      </c>
    </row>
    <row r="8" customFormat="false" ht="15" hidden="false" customHeight="false" outlineLevel="0" collapsed="false">
      <c r="A8" s="0" t="n">
        <v>5</v>
      </c>
      <c r="B8" s="0" t="s">
        <v>1066</v>
      </c>
      <c r="C8" s="0" t="s">
        <v>248</v>
      </c>
      <c r="D8" s="0" t="s">
        <v>602</v>
      </c>
      <c r="E8" s="0" t="s">
        <v>1067</v>
      </c>
      <c r="F8" s="0" t="n">
        <v>525.87</v>
      </c>
      <c r="G8" s="0" t="s">
        <v>1068</v>
      </c>
      <c r="H8" s="0" t="s">
        <v>1069</v>
      </c>
      <c r="I8" s="0" t="s">
        <v>1070</v>
      </c>
    </row>
    <row r="9" customFormat="false" ht="15" hidden="false" customHeight="false" outlineLevel="0" collapsed="false">
      <c r="A9" s="0" t="n">
        <v>6</v>
      </c>
      <c r="B9" s="3" t="n">
        <v>45492</v>
      </c>
      <c r="C9" s="0" t="s">
        <v>233</v>
      </c>
      <c r="D9" s="0" t="s">
        <v>234</v>
      </c>
      <c r="E9" s="0" t="s">
        <v>876</v>
      </c>
      <c r="F9" s="0" t="n">
        <v>1796.42</v>
      </c>
      <c r="G9" s="0" t="s">
        <v>268</v>
      </c>
    </row>
    <row r="10" customFormat="false" ht="15" hidden="false" customHeight="false" outlineLevel="0" collapsed="false">
      <c r="A10" s="0" t="n">
        <v>7</v>
      </c>
      <c r="B10" s="3" t="n">
        <v>45538</v>
      </c>
      <c r="C10" s="0" t="s">
        <v>179</v>
      </c>
      <c r="D10" s="0" t="s">
        <v>587</v>
      </c>
      <c r="E10" s="0" t="s">
        <v>745</v>
      </c>
      <c r="F10" s="0" t="s">
        <v>1071</v>
      </c>
      <c r="G10" s="0" t="s">
        <v>1061</v>
      </c>
      <c r="H10" s="0" t="s">
        <v>1072</v>
      </c>
      <c r="I10" s="0" t="s">
        <v>1073</v>
      </c>
    </row>
    <row r="11" customFormat="false" ht="15" hidden="false" customHeight="false" outlineLevel="0" collapsed="false">
      <c r="A11" s="0" t="n">
        <v>8</v>
      </c>
      <c r="B11" s="0" t="s">
        <v>797</v>
      </c>
      <c r="C11" s="0" t="s">
        <v>211</v>
      </c>
      <c r="D11" s="0" t="s">
        <v>724</v>
      </c>
      <c r="E11" s="0" t="s">
        <v>913</v>
      </c>
      <c r="F11" s="0" t="n">
        <v>29.66</v>
      </c>
      <c r="G11" s="0" t="s">
        <v>385</v>
      </c>
      <c r="I11" s="0" t="s">
        <v>1065</v>
      </c>
    </row>
    <row r="12" customFormat="false" ht="15" hidden="false" customHeight="false" outlineLevel="0" collapsed="false">
      <c r="A12" s="0" t="n">
        <v>9</v>
      </c>
      <c r="B12" s="0" t="s">
        <v>1074</v>
      </c>
      <c r="C12" s="0" t="s">
        <v>242</v>
      </c>
      <c r="D12" s="0" t="s">
        <v>244</v>
      </c>
      <c r="E12" s="0" t="s">
        <v>821</v>
      </c>
      <c r="F12" s="0" t="n">
        <v>2321.2</v>
      </c>
      <c r="G12" s="0" t="s">
        <v>294</v>
      </c>
      <c r="H12" s="0" t="s">
        <v>1075</v>
      </c>
      <c r="I12" s="0" t="s">
        <v>1060</v>
      </c>
    </row>
    <row r="13" customFormat="false" ht="15" hidden="false" customHeight="false" outlineLevel="0" collapsed="false">
      <c r="A13" s="0" t="n">
        <v>10</v>
      </c>
      <c r="B13" s="0" t="s">
        <v>992</v>
      </c>
      <c r="C13" s="0" t="s">
        <v>248</v>
      </c>
      <c r="D13" s="0" t="s">
        <v>635</v>
      </c>
      <c r="E13" s="0" t="s">
        <v>835</v>
      </c>
      <c r="F13" s="0" t="n">
        <v>996.86</v>
      </c>
      <c r="G13" s="0" t="s">
        <v>425</v>
      </c>
      <c r="H13" s="0" t="s">
        <v>1076</v>
      </c>
    </row>
    <row r="14" customFormat="false" ht="15" hidden="false" customHeight="false" outlineLevel="0" collapsed="false">
      <c r="A14" s="0" t="n">
        <v>11</v>
      </c>
      <c r="B14" s="3" t="n">
        <v>45508</v>
      </c>
      <c r="C14" s="0" t="s">
        <v>211</v>
      </c>
      <c r="D14" s="0" t="s">
        <v>724</v>
      </c>
      <c r="E14" s="0" t="s">
        <v>919</v>
      </c>
      <c r="F14" s="0" t="n">
        <v>748.02</v>
      </c>
      <c r="G14" s="0" t="s">
        <v>1077</v>
      </c>
      <c r="H14" s="0" t="s">
        <v>1078</v>
      </c>
      <c r="I14" s="0" t="s">
        <v>1079</v>
      </c>
    </row>
    <row r="15" customFormat="false" ht="15" hidden="false" customHeight="false" outlineLevel="0" collapsed="false">
      <c r="A15" s="0" t="n">
        <v>12</v>
      </c>
      <c r="B15" s="3" t="n">
        <v>45476</v>
      </c>
      <c r="C15" s="0" t="s">
        <v>248</v>
      </c>
      <c r="D15" s="0" t="s">
        <v>602</v>
      </c>
      <c r="E15" s="0" t="s">
        <v>685</v>
      </c>
      <c r="F15" s="0" t="n">
        <v>118.81</v>
      </c>
      <c r="G15" s="0" t="s">
        <v>385</v>
      </c>
      <c r="H15" s="0" t="s">
        <v>1080</v>
      </c>
    </row>
    <row r="16" customFormat="false" ht="15" hidden="false" customHeight="false" outlineLevel="0" collapsed="false">
      <c r="A16" s="0" t="n">
        <v>13</v>
      </c>
      <c r="B16" s="0" t="s">
        <v>1081</v>
      </c>
      <c r="C16" s="0" t="s">
        <v>242</v>
      </c>
      <c r="D16" s="0" t="s">
        <v>244</v>
      </c>
      <c r="E16" s="0" t="s">
        <v>1082</v>
      </c>
      <c r="F16" s="0" t="s">
        <v>1083</v>
      </c>
      <c r="G16" s="0" t="s">
        <v>320</v>
      </c>
      <c r="H16" s="0" t="s">
        <v>1084</v>
      </c>
    </row>
    <row r="17" customFormat="false" ht="15" hidden="false" customHeight="false" outlineLevel="0" collapsed="false">
      <c r="A17" s="0" t="n">
        <v>14</v>
      </c>
      <c r="B17" s="0" t="s">
        <v>1085</v>
      </c>
      <c r="C17" s="0" t="s">
        <v>233</v>
      </c>
      <c r="D17" s="0" t="s">
        <v>235</v>
      </c>
      <c r="E17" s="0" t="s">
        <v>726</v>
      </c>
      <c r="F17" s="0" t="n">
        <v>299.84</v>
      </c>
      <c r="G17" s="0" t="s">
        <v>385</v>
      </c>
      <c r="H17" s="0" t="s">
        <v>1086</v>
      </c>
      <c r="I17" s="0" t="s">
        <v>1073</v>
      </c>
    </row>
    <row r="18" customFormat="false" ht="15" hidden="false" customHeight="false" outlineLevel="0" collapsed="false">
      <c r="A18" s="0" t="n">
        <v>15</v>
      </c>
      <c r="B18" s="3" t="n">
        <v>45639</v>
      </c>
      <c r="C18" s="0" t="s">
        <v>179</v>
      </c>
      <c r="D18" s="0" t="s">
        <v>587</v>
      </c>
      <c r="E18" s="0" t="s">
        <v>651</v>
      </c>
      <c r="F18" s="0" t="n">
        <v>637.96</v>
      </c>
      <c r="G18" s="0" t="s">
        <v>1068</v>
      </c>
      <c r="H18" s="0" t="s">
        <v>1087</v>
      </c>
      <c r="I18" s="0" t="s">
        <v>1079</v>
      </c>
    </row>
    <row r="19" customFormat="false" ht="15" hidden="false" customHeight="false" outlineLevel="0" collapsed="false">
      <c r="A19" s="0" t="n">
        <v>16</v>
      </c>
      <c r="B19" s="3" t="n">
        <v>45506</v>
      </c>
      <c r="C19" s="0" t="s">
        <v>233</v>
      </c>
      <c r="D19" s="0" t="s">
        <v>234</v>
      </c>
      <c r="E19" s="0" t="s">
        <v>779</v>
      </c>
      <c r="F19" s="0" t="n">
        <v>1554.5</v>
      </c>
      <c r="G19" s="0" t="s">
        <v>371</v>
      </c>
      <c r="H19" s="0" t="s">
        <v>1088</v>
      </c>
      <c r="I19" s="0" t="s">
        <v>1060</v>
      </c>
    </row>
    <row r="20" customFormat="false" ht="15" hidden="false" customHeight="false" outlineLevel="0" collapsed="false">
      <c r="A20" s="0" t="n">
        <v>17</v>
      </c>
      <c r="B20" s="0" t="s">
        <v>1089</v>
      </c>
      <c r="C20" s="0" t="s">
        <v>242</v>
      </c>
      <c r="D20" s="0" t="s">
        <v>244</v>
      </c>
      <c r="E20" s="0" t="s">
        <v>928</v>
      </c>
      <c r="F20" s="0" t="s">
        <v>1090</v>
      </c>
      <c r="G20" s="0" t="s">
        <v>1061</v>
      </c>
      <c r="I20" s="0" t="s">
        <v>1079</v>
      </c>
    </row>
    <row r="21" customFormat="false" ht="15" hidden="false" customHeight="false" outlineLevel="0" collapsed="false">
      <c r="A21" s="0" t="n">
        <v>18</v>
      </c>
      <c r="B21" s="0" t="s">
        <v>339</v>
      </c>
      <c r="C21" s="0" t="s">
        <v>242</v>
      </c>
      <c r="D21" s="0" t="s">
        <v>244</v>
      </c>
      <c r="E21" s="0" t="s">
        <v>1091</v>
      </c>
      <c r="F21" s="0" t="s">
        <v>1092</v>
      </c>
      <c r="G21" s="0" t="s">
        <v>1077</v>
      </c>
      <c r="H21" s="0" t="s">
        <v>1093</v>
      </c>
      <c r="I21" s="0" t="s">
        <v>1073</v>
      </c>
    </row>
    <row r="22" customFormat="false" ht="15" hidden="false" customHeight="false" outlineLevel="0" collapsed="false">
      <c r="A22" s="0" t="n">
        <v>19</v>
      </c>
      <c r="B22" s="0" t="s">
        <v>1094</v>
      </c>
      <c r="C22" s="0" t="s">
        <v>203</v>
      </c>
      <c r="D22" s="0" t="s">
        <v>612</v>
      </c>
      <c r="E22" s="0" t="s">
        <v>891</v>
      </c>
      <c r="F22" s="0" t="n">
        <v>1385.9</v>
      </c>
      <c r="G22" s="0" t="s">
        <v>320</v>
      </c>
      <c r="H22" s="0" t="s">
        <v>1095</v>
      </c>
      <c r="I22" s="0" t="s">
        <v>1070</v>
      </c>
    </row>
    <row r="23" customFormat="false" ht="15" hidden="false" customHeight="false" outlineLevel="0" collapsed="false">
      <c r="A23" s="0" t="n">
        <v>20</v>
      </c>
      <c r="B23" s="3" t="n">
        <v>45509</v>
      </c>
      <c r="C23" s="0" t="s">
        <v>195</v>
      </c>
      <c r="D23" s="0" t="s">
        <v>598</v>
      </c>
      <c r="E23" s="0" t="s">
        <v>969</v>
      </c>
      <c r="F23" s="0" t="n">
        <v>205.01</v>
      </c>
      <c r="G23" s="0" t="s">
        <v>425</v>
      </c>
      <c r="H23" s="0" t="s">
        <v>1096</v>
      </c>
    </row>
    <row r="24" customFormat="false" ht="15" hidden="false" customHeight="false" outlineLevel="0" collapsed="false">
      <c r="A24" s="0" t="n">
        <v>21</v>
      </c>
      <c r="B24" s="3" t="n">
        <v>45622</v>
      </c>
      <c r="C24" s="0" t="s">
        <v>211</v>
      </c>
      <c r="D24" s="0" t="s">
        <v>724</v>
      </c>
      <c r="E24" s="0" t="s">
        <v>736</v>
      </c>
      <c r="F24" s="0" t="n">
        <v>2267.16</v>
      </c>
      <c r="G24" s="0" t="s">
        <v>294</v>
      </c>
      <c r="H24" s="0" t="s">
        <v>1097</v>
      </c>
      <c r="I24" s="0" t="s">
        <v>1073</v>
      </c>
    </row>
    <row r="25" customFormat="false" ht="15" hidden="false" customHeight="false" outlineLevel="0" collapsed="false">
      <c r="A25" s="0" t="n">
        <v>22</v>
      </c>
      <c r="B25" s="0" t="s">
        <v>532</v>
      </c>
      <c r="C25" s="0" t="s">
        <v>203</v>
      </c>
      <c r="D25" s="0" t="s">
        <v>612</v>
      </c>
      <c r="E25" s="0" t="s">
        <v>1064</v>
      </c>
      <c r="F25" s="0" t="s">
        <v>1098</v>
      </c>
      <c r="G25" s="0" t="s">
        <v>1077</v>
      </c>
      <c r="H25" s="0" t="s">
        <v>1099</v>
      </c>
    </row>
    <row r="26" customFormat="false" ht="15" hidden="false" customHeight="false" outlineLevel="0" collapsed="false">
      <c r="A26" s="0" t="n">
        <v>23</v>
      </c>
      <c r="B26" s="0" t="s">
        <v>1100</v>
      </c>
      <c r="C26" s="0" t="s">
        <v>226</v>
      </c>
      <c r="D26" s="0" t="s">
        <v>227</v>
      </c>
      <c r="F26" s="0" t="n">
        <v>608.62</v>
      </c>
      <c r="G26" s="0" t="s">
        <v>320</v>
      </c>
      <c r="I26" s="0" t="s">
        <v>1060</v>
      </c>
    </row>
    <row r="27" customFormat="false" ht="15" hidden="false" customHeight="false" outlineLevel="0" collapsed="false">
      <c r="A27" s="0" t="n">
        <v>24</v>
      </c>
      <c r="B27" s="0" t="s">
        <v>786</v>
      </c>
      <c r="C27" s="0" t="s">
        <v>187</v>
      </c>
      <c r="D27" s="0" t="s">
        <v>189</v>
      </c>
      <c r="E27" s="0" t="s">
        <v>928</v>
      </c>
      <c r="F27" s="0" t="n">
        <v>1653.64</v>
      </c>
      <c r="G27" s="0" t="s">
        <v>1068</v>
      </c>
      <c r="H27" s="0" t="s">
        <v>1101</v>
      </c>
    </row>
    <row r="28" customFormat="false" ht="15" hidden="false" customHeight="false" outlineLevel="0" collapsed="false">
      <c r="A28" s="0" t="n">
        <v>25</v>
      </c>
      <c r="B28" s="0" t="s">
        <v>1102</v>
      </c>
      <c r="C28" s="0" t="s">
        <v>195</v>
      </c>
      <c r="D28" s="0" t="s">
        <v>598</v>
      </c>
      <c r="F28" s="0" t="n">
        <v>933.05</v>
      </c>
      <c r="G28" s="0" t="s">
        <v>320</v>
      </c>
      <c r="H28" s="0" t="s">
        <v>1103</v>
      </c>
      <c r="I28" s="0" t="s">
        <v>1073</v>
      </c>
    </row>
    <row r="29" customFormat="false" ht="15" hidden="false" customHeight="false" outlineLevel="0" collapsed="false">
      <c r="A29" s="0" t="n">
        <v>26</v>
      </c>
      <c r="B29" s="0" t="s">
        <v>490</v>
      </c>
      <c r="C29" s="0" t="s">
        <v>179</v>
      </c>
      <c r="D29" s="0" t="s">
        <v>181</v>
      </c>
      <c r="F29" s="0" t="n">
        <v>1626.58</v>
      </c>
      <c r="G29" s="0" t="s">
        <v>1068</v>
      </c>
      <c r="H29" s="0" t="s">
        <v>1104</v>
      </c>
      <c r="I29" s="0" t="s">
        <v>1070</v>
      </c>
    </row>
    <row r="30" customFormat="false" ht="15" hidden="false" customHeight="false" outlineLevel="0" collapsed="false">
      <c r="A30" s="0" t="n">
        <v>27</v>
      </c>
      <c r="B30" s="3" t="n">
        <v>45544</v>
      </c>
      <c r="C30" s="0" t="s">
        <v>195</v>
      </c>
      <c r="D30" s="0" t="s">
        <v>197</v>
      </c>
      <c r="E30" s="0" t="s">
        <v>930</v>
      </c>
      <c r="F30" s="0" t="n">
        <v>447.02</v>
      </c>
      <c r="G30" s="0" t="s">
        <v>1061</v>
      </c>
      <c r="H30" s="0" t="s">
        <v>1105</v>
      </c>
      <c r="I30" s="0" t="s">
        <v>1070</v>
      </c>
    </row>
    <row r="31" customFormat="false" ht="15" hidden="false" customHeight="false" outlineLevel="0" collapsed="false">
      <c r="A31" s="0" t="n">
        <v>28</v>
      </c>
      <c r="B31" s="3" t="n">
        <v>45493</v>
      </c>
      <c r="C31" s="0" t="s">
        <v>195</v>
      </c>
      <c r="D31" s="0" t="s">
        <v>197</v>
      </c>
      <c r="E31" s="0" t="s">
        <v>742</v>
      </c>
      <c r="F31" s="0" t="s">
        <v>1106</v>
      </c>
      <c r="G31" s="0" t="s">
        <v>371</v>
      </c>
      <c r="H31" s="0" t="s">
        <v>1107</v>
      </c>
      <c r="I31" s="0" t="s">
        <v>1060</v>
      </c>
    </row>
    <row r="32" customFormat="false" ht="15" hidden="false" customHeight="false" outlineLevel="0" collapsed="false">
      <c r="A32" s="0" t="n">
        <v>29</v>
      </c>
      <c r="B32" s="3" t="n">
        <v>45475</v>
      </c>
      <c r="C32" s="0" t="s">
        <v>187</v>
      </c>
      <c r="D32" s="0" t="s">
        <v>189</v>
      </c>
      <c r="E32" s="0" t="s">
        <v>745</v>
      </c>
      <c r="F32" s="0" t="n">
        <v>206.56</v>
      </c>
      <c r="G32" s="0" t="s">
        <v>294</v>
      </c>
      <c r="H32" s="0" t="s">
        <v>1108</v>
      </c>
    </row>
    <row r="33" customFormat="false" ht="15" hidden="false" customHeight="false" outlineLevel="0" collapsed="false">
      <c r="A33" s="0" t="n">
        <v>30</v>
      </c>
      <c r="B33" s="3" t="n">
        <v>45566</v>
      </c>
      <c r="C33" s="0" t="s">
        <v>242</v>
      </c>
      <c r="D33" s="0" t="s">
        <v>244</v>
      </c>
      <c r="E33" s="0" t="s">
        <v>991</v>
      </c>
      <c r="F33" s="0" t="s">
        <v>1109</v>
      </c>
      <c r="G33" s="0" t="s">
        <v>1068</v>
      </c>
      <c r="I33" s="0" t="s">
        <v>1065</v>
      </c>
    </row>
    <row r="34" customFormat="false" ht="15" hidden="false" customHeight="false" outlineLevel="0" collapsed="false">
      <c r="A34" s="0" t="n">
        <v>31</v>
      </c>
      <c r="B34" s="0" t="s">
        <v>1110</v>
      </c>
      <c r="C34" s="0" t="s">
        <v>195</v>
      </c>
      <c r="D34" s="0" t="s">
        <v>598</v>
      </c>
      <c r="E34" s="0" t="s">
        <v>981</v>
      </c>
      <c r="F34" s="0" t="n">
        <v>2085.91</v>
      </c>
      <c r="G34" s="0" t="s">
        <v>288</v>
      </c>
      <c r="I34" s="0" t="s">
        <v>1060</v>
      </c>
    </row>
    <row r="35" customFormat="false" ht="15" hidden="false" customHeight="false" outlineLevel="0" collapsed="false">
      <c r="A35" s="0" t="n">
        <v>32</v>
      </c>
      <c r="B35" s="0" t="s">
        <v>1111</v>
      </c>
      <c r="C35" s="0" t="s">
        <v>187</v>
      </c>
      <c r="D35" s="0" t="s">
        <v>189</v>
      </c>
      <c r="E35" s="0" t="s">
        <v>625</v>
      </c>
      <c r="F35" s="0" t="n">
        <v>2228.63</v>
      </c>
      <c r="G35" s="0" t="s">
        <v>425</v>
      </c>
    </row>
    <row r="36" customFormat="false" ht="15" hidden="false" customHeight="false" outlineLevel="0" collapsed="false">
      <c r="A36" s="0" t="n">
        <v>33</v>
      </c>
      <c r="B36" s="0" t="s">
        <v>976</v>
      </c>
      <c r="C36" s="0" t="s">
        <v>233</v>
      </c>
      <c r="D36" s="0" t="s">
        <v>235</v>
      </c>
      <c r="E36" s="0" t="s">
        <v>975</v>
      </c>
      <c r="F36" s="0" t="n">
        <v>61.27</v>
      </c>
      <c r="G36" s="0" t="s">
        <v>1068</v>
      </c>
      <c r="H36" s="0" t="s">
        <v>1112</v>
      </c>
    </row>
    <row r="37" customFormat="false" ht="15" hidden="false" customHeight="false" outlineLevel="0" collapsed="false">
      <c r="A37" s="0" t="n">
        <v>34</v>
      </c>
      <c r="B37" s="0" t="s">
        <v>1113</v>
      </c>
      <c r="C37" s="0" t="s">
        <v>233</v>
      </c>
      <c r="D37" s="0" t="s">
        <v>235</v>
      </c>
      <c r="E37" s="0" t="s">
        <v>1114</v>
      </c>
      <c r="F37" s="0" t="s">
        <v>1115</v>
      </c>
      <c r="G37" s="0" t="s">
        <v>385</v>
      </c>
      <c r="I37" s="0" t="s">
        <v>1060</v>
      </c>
    </row>
    <row r="38" customFormat="false" ht="15" hidden="false" customHeight="false" outlineLevel="0" collapsed="false">
      <c r="A38" s="0" t="n">
        <v>35</v>
      </c>
      <c r="B38" s="3" t="n">
        <v>45520</v>
      </c>
      <c r="C38" s="0" t="s">
        <v>233</v>
      </c>
      <c r="D38" s="0" t="s">
        <v>234</v>
      </c>
      <c r="E38" s="0" t="s">
        <v>1116</v>
      </c>
      <c r="F38" s="0" t="s">
        <v>1117</v>
      </c>
      <c r="G38" s="0" t="s">
        <v>1118</v>
      </c>
      <c r="H38" s="0" t="s">
        <v>1119</v>
      </c>
    </row>
    <row r="39" customFormat="false" ht="15" hidden="false" customHeight="false" outlineLevel="0" collapsed="false">
      <c r="A39" s="0" t="n">
        <v>36</v>
      </c>
      <c r="B39" s="0" t="s">
        <v>1120</v>
      </c>
      <c r="C39" s="0" t="s">
        <v>187</v>
      </c>
      <c r="D39" s="0" t="s">
        <v>189</v>
      </c>
      <c r="E39" s="0" t="s">
        <v>1121</v>
      </c>
      <c r="F39" s="0" t="n">
        <v>1313.94</v>
      </c>
      <c r="G39" s="0" t="s">
        <v>320</v>
      </c>
      <c r="H39" s="0" t="s">
        <v>1122</v>
      </c>
      <c r="I39" s="0" t="s">
        <v>1060</v>
      </c>
    </row>
    <row r="40" customFormat="false" ht="15" hidden="false" customHeight="false" outlineLevel="0" collapsed="false">
      <c r="A40" s="0" t="n">
        <v>37</v>
      </c>
      <c r="B40" s="0" t="s">
        <v>937</v>
      </c>
      <c r="C40" s="0" t="s">
        <v>218</v>
      </c>
      <c r="D40" s="0" t="s">
        <v>220</v>
      </c>
      <c r="E40" s="0" t="s">
        <v>953</v>
      </c>
      <c r="F40" s="0" t="n">
        <v>112.01</v>
      </c>
      <c r="G40" s="0" t="s">
        <v>366</v>
      </c>
      <c r="H40" s="0" t="s">
        <v>1123</v>
      </c>
      <c r="I40" s="0" t="s">
        <v>1073</v>
      </c>
    </row>
    <row r="41" customFormat="false" ht="15" hidden="false" customHeight="false" outlineLevel="0" collapsed="false">
      <c r="A41" s="0" t="n">
        <v>38</v>
      </c>
      <c r="B41" s="0" t="s">
        <v>1124</v>
      </c>
      <c r="C41" s="0" t="s">
        <v>233</v>
      </c>
      <c r="D41" s="0" t="s">
        <v>235</v>
      </c>
      <c r="E41" s="0" t="s">
        <v>574</v>
      </c>
      <c r="F41" s="0" t="n">
        <v>2243.97</v>
      </c>
      <c r="G41" s="0" t="s">
        <v>320</v>
      </c>
      <c r="H41" s="0" t="s">
        <v>1125</v>
      </c>
      <c r="I41" s="0" t="s">
        <v>1079</v>
      </c>
    </row>
    <row r="42" customFormat="false" ht="15" hidden="false" customHeight="false" outlineLevel="0" collapsed="false">
      <c r="A42" s="0" t="n">
        <v>39</v>
      </c>
      <c r="B42" s="3" t="n">
        <v>45485</v>
      </c>
      <c r="C42" s="0" t="s">
        <v>226</v>
      </c>
      <c r="D42" s="0" t="s">
        <v>227</v>
      </c>
      <c r="E42" s="0" t="s">
        <v>1114</v>
      </c>
      <c r="F42" s="0" t="s">
        <v>1126</v>
      </c>
      <c r="G42" s="0" t="s">
        <v>371</v>
      </c>
      <c r="H42" s="0" t="s">
        <v>1127</v>
      </c>
    </row>
    <row r="43" customFormat="false" ht="15" hidden="false" customHeight="false" outlineLevel="0" collapsed="false">
      <c r="A43" s="0" t="n">
        <v>40</v>
      </c>
      <c r="B43" s="0" t="s">
        <v>675</v>
      </c>
      <c r="C43" s="0" t="s">
        <v>195</v>
      </c>
      <c r="D43" s="0" t="s">
        <v>197</v>
      </c>
      <c r="E43" s="0" t="s">
        <v>747</v>
      </c>
      <c r="F43" s="0" t="n">
        <v>2276.56</v>
      </c>
      <c r="G43" s="0" t="s">
        <v>294</v>
      </c>
      <c r="H43" s="0" t="s">
        <v>1128</v>
      </c>
      <c r="I43" s="0" t="s">
        <v>1073</v>
      </c>
    </row>
    <row r="44" customFormat="false" ht="15" hidden="false" customHeight="false" outlineLevel="0" collapsed="false">
      <c r="A44" s="0" t="n">
        <v>41</v>
      </c>
      <c r="B44" s="0" t="s">
        <v>1129</v>
      </c>
      <c r="C44" s="0" t="s">
        <v>179</v>
      </c>
      <c r="D44" s="0" t="s">
        <v>181</v>
      </c>
      <c r="E44" s="0" t="s">
        <v>580</v>
      </c>
      <c r="F44" s="0" t="n">
        <v>1451.3</v>
      </c>
      <c r="G44" s="0" t="s">
        <v>366</v>
      </c>
      <c r="I44" s="0" t="s">
        <v>1065</v>
      </c>
    </row>
    <row r="45" customFormat="false" ht="15" hidden="false" customHeight="false" outlineLevel="0" collapsed="false">
      <c r="A45" s="0" t="n">
        <v>42</v>
      </c>
      <c r="B45" s="3" t="n">
        <v>45526</v>
      </c>
      <c r="C45" s="0" t="s">
        <v>248</v>
      </c>
      <c r="D45" s="0" t="s">
        <v>635</v>
      </c>
      <c r="E45" s="0" t="s">
        <v>822</v>
      </c>
      <c r="F45" s="0" t="s">
        <v>1130</v>
      </c>
      <c r="G45" s="0" t="s">
        <v>320</v>
      </c>
      <c r="H45" s="0" t="s">
        <v>1131</v>
      </c>
      <c r="I45" s="0" t="s">
        <v>1070</v>
      </c>
    </row>
    <row r="46" customFormat="false" ht="15" hidden="false" customHeight="false" outlineLevel="0" collapsed="false">
      <c r="A46" s="0" t="n">
        <v>43</v>
      </c>
      <c r="B46" s="0" t="s">
        <v>1132</v>
      </c>
      <c r="C46" s="0" t="s">
        <v>233</v>
      </c>
      <c r="D46" s="0" t="s">
        <v>235</v>
      </c>
      <c r="E46" s="0" t="s">
        <v>775</v>
      </c>
      <c r="F46" s="0" t="s">
        <v>1133</v>
      </c>
      <c r="G46" s="0" t="s">
        <v>288</v>
      </c>
      <c r="H46" s="0" t="s">
        <v>1134</v>
      </c>
      <c r="I46" s="0" t="s">
        <v>1073</v>
      </c>
    </row>
    <row r="47" customFormat="false" ht="15" hidden="false" customHeight="false" outlineLevel="0" collapsed="false">
      <c r="A47" s="0" t="n">
        <v>44</v>
      </c>
      <c r="B47" s="0" t="s">
        <v>1135</v>
      </c>
      <c r="C47" s="0" t="s">
        <v>226</v>
      </c>
      <c r="D47" s="0" t="s">
        <v>227</v>
      </c>
      <c r="E47" s="0" t="s">
        <v>761</v>
      </c>
      <c r="F47" s="0" t="n">
        <v>2471.44</v>
      </c>
      <c r="G47" s="0" t="s">
        <v>371</v>
      </c>
      <c r="H47" s="0" t="s">
        <v>1136</v>
      </c>
      <c r="I47" s="0" t="s">
        <v>1065</v>
      </c>
    </row>
    <row r="48" customFormat="false" ht="15" hidden="false" customHeight="false" outlineLevel="0" collapsed="false">
      <c r="A48" s="0" t="n">
        <v>45</v>
      </c>
      <c r="B48" s="3" t="n">
        <v>45509</v>
      </c>
      <c r="C48" s="0" t="s">
        <v>179</v>
      </c>
      <c r="D48" s="0" t="s">
        <v>587</v>
      </c>
      <c r="E48" s="0" t="s">
        <v>870</v>
      </c>
      <c r="F48" s="0" t="n">
        <v>1961.03</v>
      </c>
      <c r="G48" s="0" t="s">
        <v>268</v>
      </c>
      <c r="H48" s="0" t="s">
        <v>1137</v>
      </c>
      <c r="I48" s="0" t="s">
        <v>1070</v>
      </c>
    </row>
    <row r="49" customFormat="false" ht="15" hidden="false" customHeight="false" outlineLevel="0" collapsed="false">
      <c r="A49" s="0" t="n">
        <v>46</v>
      </c>
      <c r="B49" s="3" t="n">
        <v>45560</v>
      </c>
      <c r="C49" s="0" t="s">
        <v>233</v>
      </c>
      <c r="D49" s="0" t="s">
        <v>235</v>
      </c>
      <c r="E49" s="0" t="s">
        <v>1014</v>
      </c>
      <c r="F49" s="0" t="s">
        <v>1138</v>
      </c>
      <c r="G49" s="0" t="s">
        <v>320</v>
      </c>
    </row>
    <row r="50" customFormat="false" ht="15" hidden="false" customHeight="false" outlineLevel="0" collapsed="false">
      <c r="A50" s="0" t="n">
        <v>47</v>
      </c>
      <c r="B50" s="0" t="s">
        <v>1139</v>
      </c>
      <c r="C50" s="0" t="s">
        <v>233</v>
      </c>
      <c r="D50" s="0" t="s">
        <v>235</v>
      </c>
      <c r="E50" s="0" t="s">
        <v>648</v>
      </c>
      <c r="F50" s="0" t="s">
        <v>1140</v>
      </c>
      <c r="G50" s="0" t="s">
        <v>268</v>
      </c>
      <c r="H50" s="0" t="s">
        <v>1141</v>
      </c>
      <c r="I50" s="0" t="s">
        <v>1073</v>
      </c>
    </row>
    <row r="51" customFormat="false" ht="15" hidden="false" customHeight="false" outlineLevel="0" collapsed="false">
      <c r="A51" s="0" t="n">
        <v>48</v>
      </c>
      <c r="B51" s="3" t="n">
        <v>45631</v>
      </c>
      <c r="C51" s="0" t="s">
        <v>226</v>
      </c>
      <c r="D51" s="0" t="s">
        <v>227</v>
      </c>
      <c r="E51" s="0" t="s">
        <v>1142</v>
      </c>
      <c r="F51" s="0" t="n">
        <v>157.8</v>
      </c>
      <c r="G51" s="0" t="s">
        <v>320</v>
      </c>
      <c r="H51" s="0" t="s">
        <v>1143</v>
      </c>
    </row>
    <row r="52" customFormat="false" ht="15" hidden="false" customHeight="false" outlineLevel="0" collapsed="false">
      <c r="A52" s="0" t="n">
        <v>49</v>
      </c>
      <c r="B52" s="3" t="n">
        <v>45642</v>
      </c>
      <c r="C52" s="0" t="s">
        <v>195</v>
      </c>
      <c r="D52" s="0" t="s">
        <v>197</v>
      </c>
      <c r="E52" s="0" t="s">
        <v>953</v>
      </c>
      <c r="F52" s="0" t="n">
        <v>1283.71</v>
      </c>
      <c r="G52" s="0" t="s">
        <v>288</v>
      </c>
      <c r="H52" s="0" t="s">
        <v>1144</v>
      </c>
    </row>
    <row r="53" customFormat="false" ht="15" hidden="false" customHeight="false" outlineLevel="0" collapsed="false">
      <c r="A53" s="0" t="n">
        <v>50</v>
      </c>
      <c r="B53" s="0" t="s">
        <v>1145</v>
      </c>
      <c r="C53" s="0" t="s">
        <v>233</v>
      </c>
      <c r="D53" s="0" t="s">
        <v>234</v>
      </c>
      <c r="F53" s="0" t="s">
        <v>1146</v>
      </c>
      <c r="G53" s="0" t="s">
        <v>1061</v>
      </c>
      <c r="H53" s="0" t="s">
        <v>1147</v>
      </c>
      <c r="I53" s="0" t="s">
        <v>1073</v>
      </c>
    </row>
    <row r="54" customFormat="false" ht="15" hidden="false" customHeight="false" outlineLevel="0" collapsed="false">
      <c r="A54" s="0" t="n">
        <v>51</v>
      </c>
      <c r="B54" s="0" t="s">
        <v>478</v>
      </c>
      <c r="C54" s="0" t="s">
        <v>226</v>
      </c>
      <c r="D54" s="0" t="s">
        <v>227</v>
      </c>
      <c r="F54" s="0" t="n">
        <v>1763.5</v>
      </c>
      <c r="G54" s="0" t="s">
        <v>366</v>
      </c>
      <c r="H54" s="0" t="s">
        <v>1148</v>
      </c>
      <c r="I54" s="0" t="s">
        <v>1060</v>
      </c>
    </row>
    <row r="55" customFormat="false" ht="15" hidden="false" customHeight="false" outlineLevel="0" collapsed="false">
      <c r="A55" s="0" t="n">
        <v>52</v>
      </c>
      <c r="B55" s="0" t="s">
        <v>1149</v>
      </c>
      <c r="C55" s="0" t="s">
        <v>248</v>
      </c>
      <c r="D55" s="0" t="s">
        <v>602</v>
      </c>
      <c r="E55" s="0" t="s">
        <v>959</v>
      </c>
      <c r="F55" s="0" t="s">
        <v>1150</v>
      </c>
      <c r="G55" s="0" t="s">
        <v>1061</v>
      </c>
      <c r="H55" s="0" t="s">
        <v>1151</v>
      </c>
    </row>
    <row r="56" customFormat="false" ht="15" hidden="false" customHeight="false" outlineLevel="0" collapsed="false">
      <c r="A56" s="0" t="n">
        <v>53</v>
      </c>
      <c r="B56" s="3" t="n">
        <v>45578</v>
      </c>
      <c r="C56" s="0" t="s">
        <v>179</v>
      </c>
      <c r="D56" s="0" t="s">
        <v>587</v>
      </c>
      <c r="E56" s="0" t="s">
        <v>898</v>
      </c>
      <c r="F56" s="0" t="n">
        <v>746.22</v>
      </c>
      <c r="G56" s="0" t="s">
        <v>366</v>
      </c>
      <c r="H56" s="0" t="s">
        <v>1152</v>
      </c>
      <c r="I56" s="0" t="s">
        <v>1070</v>
      </c>
    </row>
    <row r="57" customFormat="false" ht="15" hidden="false" customHeight="false" outlineLevel="0" collapsed="false">
      <c r="A57" s="0" t="n">
        <v>54</v>
      </c>
      <c r="B57" s="0" t="s">
        <v>1153</v>
      </c>
      <c r="C57" s="0" t="s">
        <v>242</v>
      </c>
      <c r="D57" s="0" t="s">
        <v>244</v>
      </c>
      <c r="E57" s="0" t="s">
        <v>832</v>
      </c>
      <c r="F57" s="0" t="n">
        <v>1414.47</v>
      </c>
      <c r="G57" s="0" t="s">
        <v>371</v>
      </c>
      <c r="H57" s="0" t="s">
        <v>1154</v>
      </c>
      <c r="I57" s="0" t="s">
        <v>1065</v>
      </c>
    </row>
    <row r="58" customFormat="false" ht="15" hidden="false" customHeight="false" outlineLevel="0" collapsed="false">
      <c r="A58" s="0" t="n">
        <v>55</v>
      </c>
      <c r="B58" s="3" t="n">
        <v>45591</v>
      </c>
      <c r="C58" s="0" t="s">
        <v>248</v>
      </c>
      <c r="D58" s="0" t="s">
        <v>602</v>
      </c>
      <c r="F58" s="0" t="n">
        <v>303.93</v>
      </c>
      <c r="G58" s="0" t="s">
        <v>1061</v>
      </c>
      <c r="H58" s="0" t="s">
        <v>1155</v>
      </c>
      <c r="I58" s="0" t="s">
        <v>1065</v>
      </c>
    </row>
    <row r="59" customFormat="false" ht="15" hidden="false" customHeight="false" outlineLevel="0" collapsed="false">
      <c r="A59" s="0" t="n">
        <v>56</v>
      </c>
      <c r="B59" s="0" t="s">
        <v>1156</v>
      </c>
      <c r="C59" s="0" t="s">
        <v>248</v>
      </c>
      <c r="D59" s="0" t="s">
        <v>635</v>
      </c>
      <c r="E59" s="0" t="s">
        <v>818</v>
      </c>
      <c r="F59" s="0" t="n">
        <v>1298.51</v>
      </c>
      <c r="G59" s="0" t="s">
        <v>1068</v>
      </c>
      <c r="H59" s="0" t="s">
        <v>1157</v>
      </c>
      <c r="I59" s="0" t="s">
        <v>1079</v>
      </c>
    </row>
    <row r="60" customFormat="false" ht="15" hidden="false" customHeight="false" outlineLevel="0" collapsed="false">
      <c r="A60" s="0" t="n">
        <v>57</v>
      </c>
      <c r="B60" s="0" t="s">
        <v>1158</v>
      </c>
      <c r="C60" s="0" t="s">
        <v>233</v>
      </c>
      <c r="D60" s="0" t="s">
        <v>234</v>
      </c>
      <c r="E60" s="0" t="s">
        <v>811</v>
      </c>
      <c r="F60" s="0" t="n">
        <v>203.93</v>
      </c>
      <c r="G60" s="0" t="s">
        <v>1118</v>
      </c>
      <c r="H60" s="0" t="s">
        <v>1159</v>
      </c>
      <c r="I60" s="0" t="s">
        <v>1060</v>
      </c>
    </row>
    <row r="61" customFormat="false" ht="15" hidden="false" customHeight="false" outlineLevel="0" collapsed="false">
      <c r="A61" s="0" t="n">
        <v>58</v>
      </c>
      <c r="B61" s="0" t="s">
        <v>493</v>
      </c>
      <c r="C61" s="0" t="s">
        <v>242</v>
      </c>
      <c r="D61" s="0" t="s">
        <v>244</v>
      </c>
      <c r="E61" s="0" t="s">
        <v>722</v>
      </c>
      <c r="F61" s="0" t="n">
        <v>1255.01</v>
      </c>
      <c r="G61" s="0" t="s">
        <v>288</v>
      </c>
      <c r="H61" s="0" t="s">
        <v>1160</v>
      </c>
    </row>
    <row r="62" customFormat="false" ht="15" hidden="false" customHeight="false" outlineLevel="0" collapsed="false">
      <c r="A62" s="0" t="n">
        <v>59</v>
      </c>
      <c r="B62" s="0" t="s">
        <v>1161</v>
      </c>
      <c r="C62" s="0" t="s">
        <v>248</v>
      </c>
      <c r="D62" s="0" t="s">
        <v>602</v>
      </c>
      <c r="E62" s="0" t="s">
        <v>965</v>
      </c>
      <c r="F62" s="0" t="n">
        <v>899.73</v>
      </c>
      <c r="G62" s="0" t="s">
        <v>268</v>
      </c>
      <c r="H62" s="0" t="s">
        <v>1162</v>
      </c>
      <c r="I62" s="0" t="s">
        <v>1065</v>
      </c>
    </row>
    <row r="63" customFormat="false" ht="15" hidden="false" customHeight="false" outlineLevel="0" collapsed="false">
      <c r="A63" s="0" t="n">
        <v>60</v>
      </c>
      <c r="B63" s="3" t="n">
        <v>45600</v>
      </c>
      <c r="C63" s="0" t="s">
        <v>179</v>
      </c>
      <c r="D63" s="0" t="s">
        <v>181</v>
      </c>
      <c r="E63" s="0" t="s">
        <v>1163</v>
      </c>
      <c r="F63" s="0" t="s">
        <v>1164</v>
      </c>
      <c r="G63" s="0" t="s">
        <v>371</v>
      </c>
      <c r="H63" s="0" t="s">
        <v>1165</v>
      </c>
      <c r="I63" s="0" t="s">
        <v>1060</v>
      </c>
    </row>
    <row r="64" customFormat="false" ht="15" hidden="false" customHeight="false" outlineLevel="0" collapsed="false">
      <c r="A64" s="0" t="n">
        <v>61</v>
      </c>
      <c r="B64" s="0" t="s">
        <v>1166</v>
      </c>
      <c r="C64" s="0" t="s">
        <v>187</v>
      </c>
      <c r="D64" s="0" t="s">
        <v>189</v>
      </c>
      <c r="E64" s="0" t="s">
        <v>901</v>
      </c>
      <c r="F64" s="0" t="n">
        <v>711.46</v>
      </c>
      <c r="G64" s="0" t="s">
        <v>385</v>
      </c>
      <c r="I64" s="0" t="s">
        <v>1060</v>
      </c>
    </row>
    <row r="65" customFormat="false" ht="15" hidden="false" customHeight="false" outlineLevel="0" collapsed="false">
      <c r="A65" s="0" t="n">
        <v>62</v>
      </c>
      <c r="B65" s="0" t="s">
        <v>325</v>
      </c>
      <c r="C65" s="0" t="s">
        <v>226</v>
      </c>
      <c r="D65" s="0" t="s">
        <v>227</v>
      </c>
      <c r="F65" s="0" t="n">
        <v>878.01</v>
      </c>
      <c r="G65" s="0" t="s">
        <v>1077</v>
      </c>
      <c r="H65" s="0" t="s">
        <v>1167</v>
      </c>
      <c r="I65" s="0" t="s">
        <v>1065</v>
      </c>
    </row>
    <row r="66" customFormat="false" ht="15" hidden="false" customHeight="false" outlineLevel="0" collapsed="false">
      <c r="A66" s="0" t="n">
        <v>63</v>
      </c>
      <c r="B66" s="0" t="s">
        <v>976</v>
      </c>
      <c r="C66" s="0" t="s">
        <v>203</v>
      </c>
      <c r="D66" s="0" t="s">
        <v>612</v>
      </c>
      <c r="E66" s="0" t="s">
        <v>589</v>
      </c>
      <c r="F66" s="0" t="s">
        <v>1168</v>
      </c>
      <c r="G66" s="0" t="s">
        <v>385</v>
      </c>
      <c r="I66" s="0" t="s">
        <v>1079</v>
      </c>
    </row>
    <row r="67" customFormat="false" ht="15" hidden="false" customHeight="false" outlineLevel="0" collapsed="false">
      <c r="A67" s="0" t="n">
        <v>64</v>
      </c>
      <c r="B67" s="0" t="s">
        <v>1169</v>
      </c>
      <c r="C67" s="0" t="s">
        <v>187</v>
      </c>
      <c r="D67" s="0" t="s">
        <v>189</v>
      </c>
      <c r="E67" s="0" t="s">
        <v>748</v>
      </c>
      <c r="F67" s="0" t="n">
        <v>684.48</v>
      </c>
      <c r="G67" s="0" t="s">
        <v>371</v>
      </c>
      <c r="H67" s="0" t="s">
        <v>1170</v>
      </c>
      <c r="I67" s="0" t="s">
        <v>1073</v>
      </c>
    </row>
    <row r="68" customFormat="false" ht="15" hidden="false" customHeight="false" outlineLevel="0" collapsed="false">
      <c r="A68" s="0" t="n">
        <v>65</v>
      </c>
      <c r="B68" s="0" t="s">
        <v>1171</v>
      </c>
      <c r="C68" s="0" t="s">
        <v>242</v>
      </c>
      <c r="D68" s="0" t="s">
        <v>244</v>
      </c>
      <c r="E68" s="0" t="s">
        <v>826</v>
      </c>
      <c r="F68" s="0" t="s">
        <v>1172</v>
      </c>
      <c r="G68" s="0" t="s">
        <v>1118</v>
      </c>
    </row>
    <row r="69" customFormat="false" ht="15" hidden="false" customHeight="false" outlineLevel="0" collapsed="false">
      <c r="A69" s="0" t="n">
        <v>66</v>
      </c>
      <c r="B69" s="3" t="n">
        <v>45621</v>
      </c>
      <c r="C69" s="0" t="s">
        <v>195</v>
      </c>
      <c r="D69" s="0" t="s">
        <v>598</v>
      </c>
      <c r="E69" s="0" t="s">
        <v>1021</v>
      </c>
      <c r="F69" s="0" t="n">
        <v>685.82</v>
      </c>
      <c r="G69" s="0" t="s">
        <v>366</v>
      </c>
      <c r="H69" s="0" t="s">
        <v>1173</v>
      </c>
    </row>
    <row r="70" customFormat="false" ht="15" hidden="false" customHeight="false" outlineLevel="0" collapsed="false">
      <c r="A70" s="0" t="n">
        <v>67</v>
      </c>
      <c r="B70" s="3" t="n">
        <v>45511</v>
      </c>
      <c r="C70" s="0" t="s">
        <v>187</v>
      </c>
      <c r="D70" s="0" t="s">
        <v>189</v>
      </c>
      <c r="E70" s="0" t="s">
        <v>585</v>
      </c>
      <c r="F70" s="0" t="s">
        <v>1174</v>
      </c>
      <c r="G70" s="0" t="s">
        <v>1077</v>
      </c>
      <c r="H70" s="0" t="s">
        <v>1175</v>
      </c>
      <c r="I70" s="0" t="s">
        <v>1060</v>
      </c>
    </row>
    <row r="71" customFormat="false" ht="15" hidden="false" customHeight="false" outlineLevel="0" collapsed="false">
      <c r="A71" s="0" t="n">
        <v>68</v>
      </c>
      <c r="B71" s="3" t="n">
        <v>45610</v>
      </c>
      <c r="C71" s="0" t="s">
        <v>203</v>
      </c>
      <c r="D71" s="0" t="s">
        <v>612</v>
      </c>
      <c r="E71" s="0" t="s">
        <v>785</v>
      </c>
      <c r="F71" s="0" t="n">
        <v>638.67</v>
      </c>
      <c r="G71" s="0" t="s">
        <v>425</v>
      </c>
      <c r="H71" s="0" t="s">
        <v>1176</v>
      </c>
    </row>
    <row r="72" customFormat="false" ht="15" hidden="false" customHeight="false" outlineLevel="0" collapsed="false">
      <c r="A72" s="0" t="n">
        <v>69</v>
      </c>
      <c r="B72" s="0" t="s">
        <v>1113</v>
      </c>
      <c r="C72" s="0" t="s">
        <v>218</v>
      </c>
      <c r="D72" s="0" t="s">
        <v>220</v>
      </c>
      <c r="E72" s="0" t="s">
        <v>665</v>
      </c>
      <c r="F72" s="0" t="s">
        <v>1177</v>
      </c>
      <c r="G72" s="0" t="s">
        <v>294</v>
      </c>
      <c r="H72" s="0" t="s">
        <v>1178</v>
      </c>
      <c r="I72" s="0" t="s">
        <v>1060</v>
      </c>
    </row>
    <row r="73" customFormat="false" ht="15" hidden="false" customHeight="false" outlineLevel="0" collapsed="false">
      <c r="A73" s="0" t="n">
        <v>70</v>
      </c>
      <c r="B73" s="0" t="s">
        <v>1179</v>
      </c>
      <c r="C73" s="0" t="s">
        <v>179</v>
      </c>
      <c r="D73" s="0" t="s">
        <v>181</v>
      </c>
      <c r="E73" s="0" t="s">
        <v>817</v>
      </c>
      <c r="F73" s="0" t="n">
        <v>2170.41</v>
      </c>
      <c r="G73" s="0" t="s">
        <v>288</v>
      </c>
      <c r="H73" s="0" t="s">
        <v>1180</v>
      </c>
      <c r="I73" s="0" t="s">
        <v>1065</v>
      </c>
    </row>
    <row r="74" customFormat="false" ht="15" hidden="false" customHeight="false" outlineLevel="0" collapsed="false">
      <c r="A74" s="0" t="n">
        <v>71</v>
      </c>
      <c r="B74" s="0" t="s">
        <v>710</v>
      </c>
      <c r="C74" s="0" t="s">
        <v>248</v>
      </c>
      <c r="D74" s="0" t="s">
        <v>635</v>
      </c>
      <c r="E74" s="0" t="s">
        <v>800</v>
      </c>
      <c r="F74" s="0" t="s">
        <v>1181</v>
      </c>
      <c r="G74" s="0" t="s">
        <v>1068</v>
      </c>
      <c r="H74" s="0" t="s">
        <v>1182</v>
      </c>
      <c r="I74" s="0" t="s">
        <v>1073</v>
      </c>
    </row>
    <row r="75" customFormat="false" ht="15" hidden="false" customHeight="false" outlineLevel="0" collapsed="false">
      <c r="A75" s="0" t="n">
        <v>72</v>
      </c>
      <c r="B75" s="0" t="s">
        <v>1183</v>
      </c>
      <c r="C75" s="0" t="s">
        <v>218</v>
      </c>
      <c r="D75" s="0" t="s">
        <v>220</v>
      </c>
      <c r="E75" s="0" t="s">
        <v>696</v>
      </c>
      <c r="F75" s="0" t="n">
        <v>2172.62</v>
      </c>
      <c r="G75" s="0" t="s">
        <v>371</v>
      </c>
      <c r="H75" s="0" t="s">
        <v>1184</v>
      </c>
      <c r="I75" s="0" t="s">
        <v>1060</v>
      </c>
    </row>
    <row r="76" customFormat="false" ht="15" hidden="false" customHeight="false" outlineLevel="0" collapsed="false">
      <c r="A76" s="0" t="n">
        <v>73</v>
      </c>
      <c r="B76" s="0" t="s">
        <v>999</v>
      </c>
      <c r="C76" s="0" t="s">
        <v>179</v>
      </c>
      <c r="D76" s="0" t="s">
        <v>587</v>
      </c>
      <c r="E76" s="0" t="s">
        <v>745</v>
      </c>
      <c r="F76" s="0" t="n">
        <v>794</v>
      </c>
      <c r="G76" s="0" t="s">
        <v>294</v>
      </c>
      <c r="H76" s="0" t="s">
        <v>1185</v>
      </c>
      <c r="I76" s="0" t="s">
        <v>1065</v>
      </c>
    </row>
    <row r="77" customFormat="false" ht="15" hidden="false" customHeight="false" outlineLevel="0" collapsed="false">
      <c r="A77" s="0" t="n">
        <v>74</v>
      </c>
      <c r="B77" s="0" t="s">
        <v>1100</v>
      </c>
      <c r="C77" s="0" t="s">
        <v>218</v>
      </c>
      <c r="D77" s="0" t="s">
        <v>220</v>
      </c>
      <c r="E77" s="0" t="s">
        <v>822</v>
      </c>
      <c r="F77" s="0" t="n">
        <v>1873.52</v>
      </c>
      <c r="G77" s="0" t="s">
        <v>1118</v>
      </c>
      <c r="H77" s="0" t="s">
        <v>1186</v>
      </c>
      <c r="I77" s="0" t="s">
        <v>1070</v>
      </c>
    </row>
    <row r="78" customFormat="false" ht="15" hidden="false" customHeight="false" outlineLevel="0" collapsed="false">
      <c r="A78" s="0" t="n">
        <v>75</v>
      </c>
      <c r="B78" s="0" t="s">
        <v>1187</v>
      </c>
      <c r="C78" s="0" t="s">
        <v>242</v>
      </c>
      <c r="D78" s="0" t="s">
        <v>244</v>
      </c>
      <c r="E78" s="0" t="s">
        <v>761</v>
      </c>
      <c r="F78" s="0" t="n">
        <v>2351.99</v>
      </c>
      <c r="G78" s="0" t="s">
        <v>1068</v>
      </c>
    </row>
    <row r="79" customFormat="false" ht="15" hidden="false" customHeight="false" outlineLevel="0" collapsed="false">
      <c r="A79" s="0" t="n">
        <v>76</v>
      </c>
      <c r="B79" s="0" t="s">
        <v>601</v>
      </c>
      <c r="C79" s="0" t="s">
        <v>179</v>
      </c>
      <c r="D79" s="0" t="s">
        <v>587</v>
      </c>
      <c r="F79" s="0" t="n">
        <v>2198.55</v>
      </c>
      <c r="G79" s="0" t="s">
        <v>425</v>
      </c>
      <c r="I79" s="0" t="s">
        <v>1073</v>
      </c>
    </row>
    <row r="80" customFormat="false" ht="15" hidden="false" customHeight="false" outlineLevel="0" collapsed="false">
      <c r="A80" s="0" t="n">
        <v>77</v>
      </c>
      <c r="B80" s="0" t="s">
        <v>663</v>
      </c>
      <c r="C80" s="0" t="s">
        <v>179</v>
      </c>
      <c r="D80" s="0" t="s">
        <v>587</v>
      </c>
      <c r="E80" s="0" t="s">
        <v>704</v>
      </c>
      <c r="F80" s="0" t="s">
        <v>1188</v>
      </c>
      <c r="G80" s="0" t="s">
        <v>294</v>
      </c>
      <c r="H80" s="0" t="s">
        <v>1189</v>
      </c>
      <c r="I80" s="0" t="s">
        <v>1073</v>
      </c>
    </row>
    <row r="81" customFormat="false" ht="15" hidden="false" customHeight="false" outlineLevel="0" collapsed="false">
      <c r="A81" s="0" t="n">
        <v>78</v>
      </c>
      <c r="B81" s="0" t="s">
        <v>1190</v>
      </c>
      <c r="C81" s="0" t="s">
        <v>187</v>
      </c>
      <c r="D81" s="0" t="s">
        <v>189</v>
      </c>
      <c r="E81" s="0" t="s">
        <v>1191</v>
      </c>
      <c r="F81" s="0" t="n">
        <v>86</v>
      </c>
      <c r="G81" s="0" t="s">
        <v>371</v>
      </c>
      <c r="H81" s="0" t="s">
        <v>1192</v>
      </c>
      <c r="I81" s="0" t="s">
        <v>1070</v>
      </c>
    </row>
    <row r="82" customFormat="false" ht="15" hidden="false" customHeight="false" outlineLevel="0" collapsed="false">
      <c r="A82" s="0" t="n">
        <v>79</v>
      </c>
      <c r="B82" s="0" t="s">
        <v>970</v>
      </c>
      <c r="C82" s="0" t="s">
        <v>248</v>
      </c>
      <c r="D82" s="0" t="s">
        <v>602</v>
      </c>
      <c r="E82" s="0" t="s">
        <v>774</v>
      </c>
      <c r="F82" s="0" t="n">
        <v>1378.14</v>
      </c>
      <c r="G82" s="0" t="s">
        <v>1068</v>
      </c>
      <c r="H82" s="0" t="s">
        <v>1193</v>
      </c>
      <c r="I82" s="0" t="s">
        <v>1060</v>
      </c>
    </row>
    <row r="83" customFormat="false" ht="15" hidden="false" customHeight="false" outlineLevel="0" collapsed="false">
      <c r="A83" s="0" t="n">
        <v>80</v>
      </c>
      <c r="B83" s="3" t="n">
        <v>45590</v>
      </c>
      <c r="C83" s="0" t="s">
        <v>242</v>
      </c>
      <c r="D83" s="0" t="s">
        <v>244</v>
      </c>
      <c r="E83" s="0" t="s">
        <v>928</v>
      </c>
      <c r="F83" s="0" t="n">
        <v>1095.92</v>
      </c>
      <c r="G83" s="0" t="s">
        <v>320</v>
      </c>
      <c r="H83" s="0" t="s">
        <v>1194</v>
      </c>
      <c r="I83" s="0" t="s">
        <v>1073</v>
      </c>
    </row>
    <row r="84" customFormat="false" ht="15" hidden="false" customHeight="false" outlineLevel="0" collapsed="false">
      <c r="A84" s="0" t="n">
        <v>81</v>
      </c>
      <c r="B84" s="0" t="s">
        <v>346</v>
      </c>
      <c r="C84" s="0" t="s">
        <v>248</v>
      </c>
      <c r="D84" s="0" t="s">
        <v>635</v>
      </c>
      <c r="F84" s="0" t="s">
        <v>1195</v>
      </c>
      <c r="G84" s="0" t="s">
        <v>294</v>
      </c>
    </row>
    <row r="85" customFormat="false" ht="15" hidden="false" customHeight="false" outlineLevel="0" collapsed="false">
      <c r="A85" s="0" t="n">
        <v>82</v>
      </c>
      <c r="B85" s="3" t="n">
        <v>45474</v>
      </c>
      <c r="C85" s="0" t="s">
        <v>248</v>
      </c>
      <c r="D85" s="0" t="s">
        <v>602</v>
      </c>
      <c r="E85" s="0" t="s">
        <v>690</v>
      </c>
      <c r="F85" s="0" t="s">
        <v>1196</v>
      </c>
      <c r="G85" s="0" t="s">
        <v>366</v>
      </c>
      <c r="I85" s="0" t="s">
        <v>1073</v>
      </c>
    </row>
    <row r="86" customFormat="false" ht="15" hidden="false" customHeight="false" outlineLevel="0" collapsed="false">
      <c r="A86" s="0" t="n">
        <v>83</v>
      </c>
      <c r="B86" s="0" t="s">
        <v>1110</v>
      </c>
      <c r="C86" s="0" t="s">
        <v>179</v>
      </c>
      <c r="D86" s="0" t="s">
        <v>181</v>
      </c>
      <c r="E86" s="0" t="s">
        <v>783</v>
      </c>
      <c r="F86" s="0" t="n">
        <v>1498.55</v>
      </c>
      <c r="G86" s="0" t="s">
        <v>366</v>
      </c>
      <c r="H86" s="0" t="s">
        <v>1197</v>
      </c>
      <c r="I86" s="0" t="s">
        <v>1060</v>
      </c>
    </row>
    <row r="87" customFormat="false" ht="15" hidden="false" customHeight="false" outlineLevel="0" collapsed="false">
      <c r="A87" s="0" t="n">
        <v>84</v>
      </c>
      <c r="B87" s="0" t="s">
        <v>1198</v>
      </c>
      <c r="C87" s="0" t="s">
        <v>195</v>
      </c>
      <c r="D87" s="0" t="s">
        <v>598</v>
      </c>
      <c r="E87" s="0" t="s">
        <v>1029</v>
      </c>
      <c r="F87" s="0" t="s">
        <v>1199</v>
      </c>
      <c r="G87" s="0" t="s">
        <v>288</v>
      </c>
      <c r="H87" s="0" t="s">
        <v>1200</v>
      </c>
      <c r="I87" s="0" t="s">
        <v>1065</v>
      </c>
    </row>
    <row r="88" customFormat="false" ht="15" hidden="false" customHeight="false" outlineLevel="0" collapsed="false">
      <c r="A88" s="0" t="n">
        <v>85</v>
      </c>
      <c r="B88" s="3" t="n">
        <v>45535</v>
      </c>
      <c r="C88" s="0" t="s">
        <v>248</v>
      </c>
      <c r="D88" s="0" t="s">
        <v>635</v>
      </c>
      <c r="E88" s="0" t="s">
        <v>963</v>
      </c>
      <c r="F88" s="0" t="n">
        <v>2021.82</v>
      </c>
      <c r="G88" s="0" t="s">
        <v>294</v>
      </c>
      <c r="H88" s="0" t="s">
        <v>1201</v>
      </c>
      <c r="I88" s="0" t="s">
        <v>1070</v>
      </c>
    </row>
    <row r="89" customFormat="false" ht="15" hidden="false" customHeight="false" outlineLevel="0" collapsed="false">
      <c r="A89" s="0" t="n">
        <v>86</v>
      </c>
      <c r="B89" s="0" t="s">
        <v>1202</v>
      </c>
      <c r="C89" s="0" t="s">
        <v>195</v>
      </c>
      <c r="D89" s="0" t="s">
        <v>598</v>
      </c>
      <c r="E89" s="0" t="s">
        <v>715</v>
      </c>
      <c r="F89" s="0" t="n">
        <v>354.51</v>
      </c>
      <c r="G89" s="0" t="s">
        <v>320</v>
      </c>
      <c r="H89" s="0" t="s">
        <v>1203</v>
      </c>
      <c r="I89" s="0" t="s">
        <v>1079</v>
      </c>
    </row>
    <row r="90" customFormat="false" ht="15" hidden="false" customHeight="false" outlineLevel="0" collapsed="false">
      <c r="A90" s="0" t="n">
        <v>87</v>
      </c>
      <c r="B90" s="3" t="n">
        <v>45653</v>
      </c>
      <c r="C90" s="0" t="s">
        <v>218</v>
      </c>
      <c r="D90" s="0" t="s">
        <v>220</v>
      </c>
      <c r="E90" s="0" t="s">
        <v>595</v>
      </c>
      <c r="F90" s="0" t="n">
        <v>393.09</v>
      </c>
      <c r="G90" s="0" t="s">
        <v>425</v>
      </c>
    </row>
    <row r="91" customFormat="false" ht="15" hidden="false" customHeight="false" outlineLevel="0" collapsed="false">
      <c r="A91" s="0" t="n">
        <v>88</v>
      </c>
      <c r="B91" s="0" t="s">
        <v>1204</v>
      </c>
      <c r="C91" s="0" t="s">
        <v>187</v>
      </c>
      <c r="D91" s="0" t="s">
        <v>189</v>
      </c>
      <c r="E91" s="0" t="s">
        <v>1025</v>
      </c>
      <c r="F91" s="0" t="n">
        <v>35.39</v>
      </c>
      <c r="G91" s="0" t="s">
        <v>1077</v>
      </c>
    </row>
    <row r="92" customFormat="false" ht="15" hidden="false" customHeight="false" outlineLevel="0" collapsed="false">
      <c r="A92" s="0" t="n">
        <v>89</v>
      </c>
      <c r="B92" s="0" t="s">
        <v>1205</v>
      </c>
      <c r="C92" s="0" t="s">
        <v>195</v>
      </c>
      <c r="D92" s="0" t="s">
        <v>197</v>
      </c>
      <c r="E92" s="0" t="s">
        <v>897</v>
      </c>
      <c r="F92" s="0" t="s">
        <v>1206</v>
      </c>
      <c r="G92" s="0" t="s">
        <v>1068</v>
      </c>
      <c r="H92" s="0" t="s">
        <v>1207</v>
      </c>
    </row>
    <row r="93" customFormat="false" ht="15" hidden="false" customHeight="false" outlineLevel="0" collapsed="false">
      <c r="A93" s="0" t="n">
        <v>90</v>
      </c>
      <c r="B93" s="0" t="s">
        <v>1208</v>
      </c>
      <c r="C93" s="0" t="s">
        <v>195</v>
      </c>
      <c r="D93" s="0" t="s">
        <v>197</v>
      </c>
      <c r="E93" s="0" t="s">
        <v>1209</v>
      </c>
      <c r="F93" s="0" t="n">
        <v>1364.83</v>
      </c>
      <c r="G93" s="0" t="s">
        <v>288</v>
      </c>
      <c r="H93" s="0" t="s">
        <v>1210</v>
      </c>
      <c r="I93" s="0" t="s">
        <v>1070</v>
      </c>
    </row>
    <row r="94" customFormat="false" ht="15" hidden="false" customHeight="false" outlineLevel="0" collapsed="false">
      <c r="A94" s="0" t="n">
        <v>91</v>
      </c>
      <c r="B94" s="0" t="s">
        <v>1211</v>
      </c>
      <c r="C94" s="0" t="s">
        <v>179</v>
      </c>
      <c r="D94" s="0" t="s">
        <v>587</v>
      </c>
      <c r="E94" s="0" t="s">
        <v>1018</v>
      </c>
      <c r="F94" s="0" t="s">
        <v>1212</v>
      </c>
      <c r="G94" s="0" t="s">
        <v>288</v>
      </c>
      <c r="H94" s="0" t="s">
        <v>1213</v>
      </c>
    </row>
    <row r="95" customFormat="false" ht="15" hidden="false" customHeight="false" outlineLevel="0" collapsed="false">
      <c r="A95" s="0" t="n">
        <v>92</v>
      </c>
      <c r="B95" s="3" t="n">
        <v>45591</v>
      </c>
      <c r="C95" s="0" t="s">
        <v>248</v>
      </c>
      <c r="D95" s="0" t="s">
        <v>635</v>
      </c>
      <c r="F95" s="0" t="n">
        <v>1670.03</v>
      </c>
      <c r="G95" s="0" t="s">
        <v>1118</v>
      </c>
      <c r="H95" s="0" t="s">
        <v>1214</v>
      </c>
      <c r="I95" s="0" t="s">
        <v>1079</v>
      </c>
    </row>
    <row r="96" customFormat="false" ht="15" hidden="false" customHeight="false" outlineLevel="0" collapsed="false">
      <c r="A96" s="0" t="n">
        <v>93</v>
      </c>
      <c r="B96" s="3" t="n">
        <v>45514</v>
      </c>
      <c r="C96" s="0" t="s">
        <v>242</v>
      </c>
      <c r="D96" s="0" t="s">
        <v>244</v>
      </c>
      <c r="F96" s="0" t="n">
        <v>2344.49</v>
      </c>
      <c r="G96" s="0" t="s">
        <v>268</v>
      </c>
      <c r="H96" s="0" t="s">
        <v>1215</v>
      </c>
      <c r="I96" s="0" t="s">
        <v>1079</v>
      </c>
    </row>
    <row r="97" customFormat="false" ht="15" hidden="false" customHeight="false" outlineLevel="0" collapsed="false">
      <c r="A97" s="0" t="n">
        <v>94</v>
      </c>
      <c r="B97" s="0" t="s">
        <v>1216</v>
      </c>
      <c r="C97" s="0" t="s">
        <v>179</v>
      </c>
      <c r="D97" s="0" t="s">
        <v>181</v>
      </c>
      <c r="E97" s="0" t="s">
        <v>738</v>
      </c>
      <c r="F97" s="0" t="n">
        <v>2433.59</v>
      </c>
      <c r="G97" s="0" t="s">
        <v>320</v>
      </c>
      <c r="H97" s="0" t="s">
        <v>1217</v>
      </c>
    </row>
    <row r="98" customFormat="false" ht="15" hidden="false" customHeight="false" outlineLevel="0" collapsed="false">
      <c r="A98" s="0" t="n">
        <v>95</v>
      </c>
      <c r="B98" s="3" t="n">
        <v>45544</v>
      </c>
      <c r="C98" s="0" t="s">
        <v>179</v>
      </c>
      <c r="D98" s="0" t="s">
        <v>587</v>
      </c>
      <c r="E98" s="0" t="s">
        <v>753</v>
      </c>
      <c r="F98" s="0" t="n">
        <v>37.19</v>
      </c>
      <c r="G98" s="0" t="s">
        <v>385</v>
      </c>
      <c r="H98" s="0" t="s">
        <v>1218</v>
      </c>
      <c r="I98" s="0" t="s">
        <v>1065</v>
      </c>
    </row>
    <row r="99" customFormat="false" ht="15" hidden="false" customHeight="false" outlineLevel="0" collapsed="false">
      <c r="A99" s="0" t="n">
        <v>96</v>
      </c>
      <c r="B99" s="0" t="s">
        <v>1219</v>
      </c>
      <c r="C99" s="0" t="s">
        <v>203</v>
      </c>
      <c r="D99" s="0" t="s">
        <v>612</v>
      </c>
      <c r="E99" s="0" t="s">
        <v>756</v>
      </c>
      <c r="F99" s="0" t="n">
        <v>406.88</v>
      </c>
      <c r="G99" s="0" t="s">
        <v>320</v>
      </c>
      <c r="H99" s="0" t="s">
        <v>1220</v>
      </c>
    </row>
    <row r="100" customFormat="false" ht="15" hidden="false" customHeight="false" outlineLevel="0" collapsed="false">
      <c r="A100" s="0" t="n">
        <v>97</v>
      </c>
      <c r="B100" s="0" t="s">
        <v>1221</v>
      </c>
      <c r="C100" s="0" t="s">
        <v>233</v>
      </c>
      <c r="D100" s="0" t="s">
        <v>234</v>
      </c>
      <c r="E100" s="0" t="s">
        <v>914</v>
      </c>
      <c r="F100" s="0" t="n">
        <v>1981.79</v>
      </c>
      <c r="G100" s="0" t="s">
        <v>1118</v>
      </c>
      <c r="H100" s="0" t="s">
        <v>1222</v>
      </c>
      <c r="I100" s="0" t="s">
        <v>1070</v>
      </c>
    </row>
    <row r="101" customFormat="false" ht="15" hidden="false" customHeight="false" outlineLevel="0" collapsed="false">
      <c r="A101" s="0" t="n">
        <v>98</v>
      </c>
      <c r="B101" s="0" t="s">
        <v>1223</v>
      </c>
      <c r="C101" s="0" t="s">
        <v>248</v>
      </c>
      <c r="D101" s="0" t="s">
        <v>635</v>
      </c>
      <c r="E101" s="0" t="s">
        <v>1224</v>
      </c>
      <c r="F101" s="0" t="n">
        <v>494.52</v>
      </c>
      <c r="G101" s="0" t="s">
        <v>1061</v>
      </c>
      <c r="H101" s="0" t="s">
        <v>1225</v>
      </c>
      <c r="I101" s="0" t="s">
        <v>1079</v>
      </c>
    </row>
    <row r="102" customFormat="false" ht="15" hidden="false" customHeight="false" outlineLevel="0" collapsed="false">
      <c r="A102" s="0" t="n">
        <v>99</v>
      </c>
      <c r="B102" s="0" t="s">
        <v>1226</v>
      </c>
      <c r="C102" s="0" t="s">
        <v>242</v>
      </c>
      <c r="D102" s="0" t="s">
        <v>244</v>
      </c>
      <c r="E102" s="0" t="s">
        <v>784</v>
      </c>
      <c r="F102" s="0" t="s">
        <v>1227</v>
      </c>
      <c r="G102" s="0" t="s">
        <v>288</v>
      </c>
      <c r="H102" s="0" t="s">
        <v>1228</v>
      </c>
      <c r="I102" s="0" t="s">
        <v>1079</v>
      </c>
    </row>
    <row r="103" customFormat="false" ht="15" hidden="false" customHeight="false" outlineLevel="0" collapsed="false">
      <c r="A103" s="0" t="n">
        <v>100</v>
      </c>
      <c r="B103" s="3" t="n">
        <v>45556</v>
      </c>
      <c r="C103" s="0" t="s">
        <v>218</v>
      </c>
      <c r="D103" s="0" t="s">
        <v>220</v>
      </c>
      <c r="E103" s="0" t="s">
        <v>953</v>
      </c>
      <c r="F103" s="0" t="n">
        <v>2287.47</v>
      </c>
      <c r="G103" s="0" t="s">
        <v>1077</v>
      </c>
    </row>
    <row r="104" customFormat="false" ht="15" hidden="false" customHeight="false" outlineLevel="0" collapsed="false">
      <c r="A104" s="0" t="n">
        <v>101</v>
      </c>
      <c r="B104" s="0" t="s">
        <v>1229</v>
      </c>
      <c r="C104" s="0" t="s">
        <v>248</v>
      </c>
      <c r="D104" s="0" t="s">
        <v>602</v>
      </c>
      <c r="E104" s="0" t="s">
        <v>826</v>
      </c>
      <c r="F104" s="0" t="n">
        <v>1143.39</v>
      </c>
      <c r="G104" s="0" t="s">
        <v>366</v>
      </c>
      <c r="H104" s="0" t="s">
        <v>1230</v>
      </c>
    </row>
    <row r="105" customFormat="false" ht="15" hidden="false" customHeight="false" outlineLevel="0" collapsed="false">
      <c r="A105" s="0" t="n">
        <v>102</v>
      </c>
      <c r="B105" s="0" t="s">
        <v>838</v>
      </c>
      <c r="C105" s="0" t="s">
        <v>248</v>
      </c>
      <c r="D105" s="0" t="s">
        <v>635</v>
      </c>
      <c r="E105" s="0" t="s">
        <v>799</v>
      </c>
      <c r="F105" s="0" t="n">
        <v>1806.69</v>
      </c>
      <c r="G105" s="0" t="s">
        <v>366</v>
      </c>
      <c r="H105" s="0" t="s">
        <v>1231</v>
      </c>
      <c r="I105" s="0" t="s">
        <v>1060</v>
      </c>
    </row>
    <row r="106" customFormat="false" ht="15" hidden="false" customHeight="false" outlineLevel="0" collapsed="false">
      <c r="A106" s="0" t="n">
        <v>103</v>
      </c>
      <c r="B106" s="0" t="s">
        <v>719</v>
      </c>
      <c r="C106" s="0" t="s">
        <v>248</v>
      </c>
      <c r="D106" s="0" t="s">
        <v>635</v>
      </c>
      <c r="E106" s="0" t="s">
        <v>963</v>
      </c>
      <c r="F106" s="0" t="s">
        <v>1232</v>
      </c>
      <c r="G106" s="0" t="s">
        <v>320</v>
      </c>
      <c r="H106" s="0" t="s">
        <v>1233</v>
      </c>
      <c r="I106" s="0" t="s">
        <v>1060</v>
      </c>
    </row>
    <row r="107" customFormat="false" ht="15" hidden="false" customHeight="false" outlineLevel="0" collapsed="false">
      <c r="A107" s="0" t="n">
        <v>104</v>
      </c>
      <c r="B107" s="0" t="s">
        <v>1124</v>
      </c>
      <c r="C107" s="0" t="s">
        <v>179</v>
      </c>
      <c r="D107" s="0" t="s">
        <v>181</v>
      </c>
      <c r="E107" s="0" t="s">
        <v>687</v>
      </c>
      <c r="F107" s="0" t="n">
        <v>458.92</v>
      </c>
      <c r="G107" s="0" t="s">
        <v>288</v>
      </c>
    </row>
    <row r="108" customFormat="false" ht="15" hidden="false" customHeight="false" outlineLevel="0" collapsed="false">
      <c r="A108" s="0" t="n">
        <v>105</v>
      </c>
      <c r="B108" s="0" t="s">
        <v>647</v>
      </c>
      <c r="C108" s="0" t="s">
        <v>233</v>
      </c>
      <c r="D108" s="0" t="s">
        <v>235</v>
      </c>
      <c r="E108" s="0" t="s">
        <v>1234</v>
      </c>
      <c r="F108" s="0" t="n">
        <v>1649.93</v>
      </c>
      <c r="G108" s="0" t="s">
        <v>385</v>
      </c>
      <c r="H108" s="0" t="s">
        <v>1235</v>
      </c>
    </row>
    <row r="109" customFormat="false" ht="15" hidden="false" customHeight="false" outlineLevel="0" collapsed="false">
      <c r="A109" s="0" t="n">
        <v>106</v>
      </c>
      <c r="B109" s="0" t="s">
        <v>1236</v>
      </c>
      <c r="C109" s="0" t="s">
        <v>233</v>
      </c>
      <c r="D109" s="0" t="s">
        <v>235</v>
      </c>
      <c r="E109" s="0" t="s">
        <v>589</v>
      </c>
      <c r="F109" s="0" t="n">
        <v>2326.57</v>
      </c>
      <c r="G109" s="0" t="s">
        <v>320</v>
      </c>
      <c r="H109" s="0" t="s">
        <v>1237</v>
      </c>
      <c r="I109" s="0" t="s">
        <v>1073</v>
      </c>
    </row>
    <row r="110" customFormat="false" ht="15" hidden="false" customHeight="false" outlineLevel="0" collapsed="false">
      <c r="A110" s="0" t="n">
        <v>107</v>
      </c>
      <c r="B110" s="0" t="s">
        <v>266</v>
      </c>
      <c r="C110" s="0" t="s">
        <v>203</v>
      </c>
      <c r="D110" s="0" t="s">
        <v>612</v>
      </c>
      <c r="E110" s="0" t="s">
        <v>856</v>
      </c>
      <c r="F110" s="0" t="n">
        <v>2057.74</v>
      </c>
      <c r="G110" s="0" t="s">
        <v>425</v>
      </c>
      <c r="H110" s="0" t="s">
        <v>1238</v>
      </c>
      <c r="I110" s="0" t="s">
        <v>1060</v>
      </c>
    </row>
    <row r="111" customFormat="false" ht="15" hidden="false" customHeight="false" outlineLevel="0" collapsed="false">
      <c r="A111" s="0" t="n">
        <v>108</v>
      </c>
      <c r="B111" s="3" t="n">
        <v>45484</v>
      </c>
      <c r="C111" s="0" t="s">
        <v>179</v>
      </c>
      <c r="D111" s="0" t="s">
        <v>587</v>
      </c>
      <c r="E111" s="0" t="s">
        <v>1239</v>
      </c>
      <c r="F111" s="0" t="n">
        <v>2362.34</v>
      </c>
      <c r="G111" s="0" t="s">
        <v>268</v>
      </c>
    </row>
    <row r="112" customFormat="false" ht="15" hidden="false" customHeight="false" outlineLevel="0" collapsed="false">
      <c r="A112" s="0" t="n">
        <v>109</v>
      </c>
      <c r="B112" s="0" t="s">
        <v>455</v>
      </c>
      <c r="C112" s="0" t="s">
        <v>195</v>
      </c>
      <c r="D112" s="0" t="s">
        <v>598</v>
      </c>
      <c r="E112" s="0" t="s">
        <v>988</v>
      </c>
      <c r="F112" s="0" t="n">
        <v>633.18</v>
      </c>
      <c r="G112" s="0" t="s">
        <v>1077</v>
      </c>
      <c r="H112" s="0" t="s">
        <v>1240</v>
      </c>
      <c r="I112" s="0" t="s">
        <v>1073</v>
      </c>
    </row>
    <row r="113" customFormat="false" ht="15" hidden="false" customHeight="false" outlineLevel="0" collapsed="false">
      <c r="A113" s="0" t="n">
        <v>110</v>
      </c>
      <c r="B113" s="3" t="n">
        <v>45501</v>
      </c>
      <c r="C113" s="0" t="s">
        <v>233</v>
      </c>
      <c r="D113" s="0" t="s">
        <v>235</v>
      </c>
      <c r="E113" s="0" t="s">
        <v>876</v>
      </c>
      <c r="F113" s="0" t="s">
        <v>1241</v>
      </c>
      <c r="G113" s="0" t="s">
        <v>268</v>
      </c>
    </row>
    <row r="114" customFormat="false" ht="15" hidden="false" customHeight="false" outlineLevel="0" collapsed="false">
      <c r="A114" s="0" t="n">
        <v>111</v>
      </c>
      <c r="B114" s="0" t="s">
        <v>1242</v>
      </c>
      <c r="C114" s="0" t="s">
        <v>226</v>
      </c>
      <c r="D114" s="0" t="s">
        <v>227</v>
      </c>
      <c r="E114" s="0" t="s">
        <v>1243</v>
      </c>
      <c r="F114" s="0" t="n">
        <v>1341.74</v>
      </c>
      <c r="G114" s="0" t="s">
        <v>1118</v>
      </c>
      <c r="H114" s="0" t="s">
        <v>1244</v>
      </c>
      <c r="I114" s="0" t="s">
        <v>1060</v>
      </c>
    </row>
    <row r="115" customFormat="false" ht="15" hidden="false" customHeight="false" outlineLevel="0" collapsed="false">
      <c r="A115" s="0" t="n">
        <v>112</v>
      </c>
      <c r="B115" s="0" t="s">
        <v>605</v>
      </c>
      <c r="C115" s="0" t="s">
        <v>211</v>
      </c>
      <c r="D115" s="0" t="s">
        <v>724</v>
      </c>
      <c r="E115" s="0" t="s">
        <v>1245</v>
      </c>
      <c r="F115" s="0" t="s">
        <v>1246</v>
      </c>
      <c r="G115" s="0" t="s">
        <v>385</v>
      </c>
      <c r="H115" s="0" t="s">
        <v>1247</v>
      </c>
    </row>
    <row r="116" customFormat="false" ht="15" hidden="false" customHeight="false" outlineLevel="0" collapsed="false">
      <c r="A116" s="0" t="n">
        <v>113</v>
      </c>
      <c r="B116" s="3" t="n">
        <v>45570</v>
      </c>
      <c r="C116" s="0" t="s">
        <v>242</v>
      </c>
      <c r="D116" s="0" t="s">
        <v>244</v>
      </c>
      <c r="E116" s="0" t="s">
        <v>872</v>
      </c>
      <c r="F116" s="0" t="s">
        <v>1248</v>
      </c>
      <c r="G116" s="0" t="s">
        <v>425</v>
      </c>
      <c r="H116" s="0" t="s">
        <v>1249</v>
      </c>
      <c r="I116" s="0" t="s">
        <v>1060</v>
      </c>
    </row>
    <row r="117" customFormat="false" ht="15" hidden="false" customHeight="false" outlineLevel="0" collapsed="false">
      <c r="A117" s="0" t="n">
        <v>114</v>
      </c>
      <c r="B117" s="3" t="n">
        <v>45478</v>
      </c>
      <c r="C117" s="0" t="s">
        <v>187</v>
      </c>
      <c r="D117" s="0" t="s">
        <v>189</v>
      </c>
      <c r="E117" s="0" t="s">
        <v>788</v>
      </c>
      <c r="F117" s="0" t="n">
        <v>31.32</v>
      </c>
      <c r="G117" s="0" t="s">
        <v>288</v>
      </c>
      <c r="H117" s="0" t="s">
        <v>1250</v>
      </c>
      <c r="I117" s="0" t="s">
        <v>1070</v>
      </c>
    </row>
    <row r="118" customFormat="false" ht="15" hidden="false" customHeight="false" outlineLevel="0" collapsed="false">
      <c r="A118" s="0" t="n">
        <v>115</v>
      </c>
      <c r="B118" s="0" t="s">
        <v>1251</v>
      </c>
      <c r="C118" s="0" t="s">
        <v>226</v>
      </c>
      <c r="D118" s="0" t="s">
        <v>227</v>
      </c>
      <c r="E118" s="0" t="s">
        <v>933</v>
      </c>
      <c r="F118" s="0" t="n">
        <v>2315.92</v>
      </c>
      <c r="G118" s="0" t="s">
        <v>268</v>
      </c>
      <c r="I118" s="0" t="s">
        <v>1079</v>
      </c>
    </row>
    <row r="119" customFormat="false" ht="15" hidden="false" customHeight="false" outlineLevel="0" collapsed="false">
      <c r="A119" s="0" t="n">
        <v>116</v>
      </c>
      <c r="B119" s="0" t="s">
        <v>1252</v>
      </c>
      <c r="C119" s="0" t="s">
        <v>195</v>
      </c>
      <c r="D119" s="0" t="s">
        <v>197</v>
      </c>
      <c r="E119" s="0" t="s">
        <v>944</v>
      </c>
      <c r="F119" s="0" t="s">
        <v>1253</v>
      </c>
      <c r="G119" s="0" t="s">
        <v>294</v>
      </c>
      <c r="I119" s="0" t="s">
        <v>1073</v>
      </c>
    </row>
    <row r="120" customFormat="false" ht="15" hidden="false" customHeight="false" outlineLevel="0" collapsed="false">
      <c r="A120" s="0" t="n">
        <v>117</v>
      </c>
      <c r="B120" s="0" t="s">
        <v>1254</v>
      </c>
      <c r="C120" s="0" t="s">
        <v>242</v>
      </c>
      <c r="D120" s="0" t="s">
        <v>244</v>
      </c>
      <c r="F120" s="0" t="s">
        <v>1255</v>
      </c>
      <c r="G120" s="0" t="s">
        <v>1077</v>
      </c>
      <c r="H120" s="0" t="s">
        <v>1256</v>
      </c>
      <c r="I120" s="0" t="s">
        <v>1070</v>
      </c>
    </row>
    <row r="121" customFormat="false" ht="15" hidden="false" customHeight="false" outlineLevel="0" collapsed="false">
      <c r="A121" s="0" t="n">
        <v>118</v>
      </c>
      <c r="B121" s="3" t="n">
        <v>45498</v>
      </c>
      <c r="C121" s="0" t="s">
        <v>233</v>
      </c>
      <c r="D121" s="0" t="s">
        <v>234</v>
      </c>
      <c r="E121" s="0" t="s">
        <v>1224</v>
      </c>
      <c r="F121" s="0" t="s">
        <v>1257</v>
      </c>
      <c r="G121" s="0" t="s">
        <v>268</v>
      </c>
      <c r="H121" s="0" t="s">
        <v>1258</v>
      </c>
      <c r="I121" s="0" t="s">
        <v>1079</v>
      </c>
    </row>
    <row r="122" customFormat="false" ht="15" hidden="false" customHeight="false" outlineLevel="0" collapsed="false">
      <c r="A122" s="0" t="n">
        <v>119</v>
      </c>
      <c r="B122" s="0" t="s">
        <v>1198</v>
      </c>
      <c r="C122" s="0" t="s">
        <v>248</v>
      </c>
      <c r="D122" s="0" t="s">
        <v>602</v>
      </c>
      <c r="E122" s="0" t="s">
        <v>1064</v>
      </c>
      <c r="F122" s="0" t="n">
        <v>578.39</v>
      </c>
      <c r="G122" s="0" t="s">
        <v>385</v>
      </c>
      <c r="H122" s="0" t="s">
        <v>1259</v>
      </c>
      <c r="I122" s="0" t="s">
        <v>1070</v>
      </c>
    </row>
    <row r="123" customFormat="false" ht="15" hidden="false" customHeight="false" outlineLevel="0" collapsed="false">
      <c r="A123" s="0" t="n">
        <v>120</v>
      </c>
      <c r="B123" s="0" t="s">
        <v>1260</v>
      </c>
      <c r="C123" s="0" t="s">
        <v>179</v>
      </c>
      <c r="D123" s="0" t="s">
        <v>181</v>
      </c>
      <c r="E123" s="0" t="s">
        <v>625</v>
      </c>
      <c r="F123" s="0" t="n">
        <v>808.5</v>
      </c>
      <c r="G123" s="0" t="s">
        <v>1077</v>
      </c>
      <c r="H123" s="0" t="s">
        <v>1261</v>
      </c>
    </row>
    <row r="124" customFormat="false" ht="15" hidden="false" customHeight="false" outlineLevel="0" collapsed="false">
      <c r="A124" s="0" t="n">
        <v>121</v>
      </c>
      <c r="B124" s="3" t="n">
        <v>45486</v>
      </c>
      <c r="C124" s="0" t="s">
        <v>242</v>
      </c>
      <c r="D124" s="0" t="s">
        <v>244</v>
      </c>
      <c r="E124" s="0" t="s">
        <v>870</v>
      </c>
      <c r="F124" s="0" t="n">
        <v>1885.81</v>
      </c>
      <c r="G124" s="0" t="s">
        <v>366</v>
      </c>
      <c r="I124" s="0" t="s">
        <v>1073</v>
      </c>
    </row>
    <row r="125" customFormat="false" ht="15" hidden="false" customHeight="false" outlineLevel="0" collapsed="false">
      <c r="A125" s="0" t="n">
        <v>122</v>
      </c>
      <c r="B125" s="0" t="s">
        <v>1262</v>
      </c>
      <c r="C125" s="0" t="s">
        <v>187</v>
      </c>
      <c r="D125" s="0" t="s">
        <v>189</v>
      </c>
      <c r="E125" s="0" t="s">
        <v>1263</v>
      </c>
      <c r="F125" s="0" t="n">
        <v>1197.5</v>
      </c>
      <c r="G125" s="0" t="s">
        <v>425</v>
      </c>
      <c r="H125" s="0" t="s">
        <v>1264</v>
      </c>
    </row>
    <row r="126" customFormat="false" ht="15" hidden="false" customHeight="false" outlineLevel="0" collapsed="false">
      <c r="A126" s="0" t="n">
        <v>123</v>
      </c>
      <c r="B126" s="3" t="n">
        <v>45576</v>
      </c>
      <c r="C126" s="0" t="s">
        <v>211</v>
      </c>
      <c r="D126" s="0" t="s">
        <v>724</v>
      </c>
      <c r="E126" s="0" t="s">
        <v>687</v>
      </c>
      <c r="F126" s="0" t="s">
        <v>1265</v>
      </c>
      <c r="G126" s="0" t="s">
        <v>366</v>
      </c>
      <c r="I126" s="0" t="s">
        <v>1073</v>
      </c>
    </row>
    <row r="127" customFormat="false" ht="15" hidden="false" customHeight="false" outlineLevel="0" collapsed="false">
      <c r="A127" s="0" t="n">
        <v>124</v>
      </c>
      <c r="B127" s="3" t="n">
        <v>45640</v>
      </c>
      <c r="C127" s="0" t="s">
        <v>195</v>
      </c>
      <c r="D127" s="0" t="s">
        <v>598</v>
      </c>
      <c r="E127" s="0" t="s">
        <v>1029</v>
      </c>
      <c r="F127" s="0" t="n">
        <v>1317.76</v>
      </c>
      <c r="G127" s="0" t="s">
        <v>268</v>
      </c>
      <c r="H127" s="0" t="s">
        <v>1266</v>
      </c>
      <c r="I127" s="0" t="s">
        <v>1079</v>
      </c>
    </row>
    <row r="128" customFormat="false" ht="15" hidden="false" customHeight="false" outlineLevel="0" collapsed="false">
      <c r="A128" s="0" t="n">
        <v>125</v>
      </c>
      <c r="B128" s="3" t="n">
        <v>45649</v>
      </c>
      <c r="C128" s="0" t="s">
        <v>179</v>
      </c>
      <c r="D128" s="0" t="s">
        <v>587</v>
      </c>
      <c r="E128" s="0" t="s">
        <v>852</v>
      </c>
      <c r="F128" s="0" t="s">
        <v>1267</v>
      </c>
      <c r="G128" s="0" t="s">
        <v>288</v>
      </c>
      <c r="H128" s="0" t="s">
        <v>1268</v>
      </c>
      <c r="I128" s="0" t="s">
        <v>1065</v>
      </c>
    </row>
    <row r="129" customFormat="false" ht="15" hidden="false" customHeight="false" outlineLevel="0" collapsed="false">
      <c r="A129" s="0" t="n">
        <v>126</v>
      </c>
      <c r="B129" s="0" t="s">
        <v>1269</v>
      </c>
      <c r="C129" s="0" t="s">
        <v>187</v>
      </c>
      <c r="D129" s="0" t="s">
        <v>189</v>
      </c>
      <c r="E129" s="0" t="s">
        <v>1270</v>
      </c>
      <c r="F129" s="0" t="s">
        <v>1271</v>
      </c>
      <c r="G129" s="0" t="s">
        <v>385</v>
      </c>
    </row>
    <row r="130" customFormat="false" ht="15" hidden="false" customHeight="false" outlineLevel="0" collapsed="false">
      <c r="A130" s="0" t="n">
        <v>127</v>
      </c>
      <c r="B130" s="0" t="s">
        <v>1272</v>
      </c>
      <c r="C130" s="0" t="s">
        <v>233</v>
      </c>
      <c r="D130" s="0" t="s">
        <v>234</v>
      </c>
      <c r="E130" s="0" t="s">
        <v>1273</v>
      </c>
      <c r="F130" s="0" t="n">
        <v>1825.29</v>
      </c>
      <c r="G130" s="0" t="s">
        <v>268</v>
      </c>
      <c r="H130" s="0" t="s">
        <v>1274</v>
      </c>
      <c r="I130" s="0" t="s">
        <v>1060</v>
      </c>
    </row>
    <row r="131" customFormat="false" ht="15" hidden="false" customHeight="false" outlineLevel="0" collapsed="false">
      <c r="A131" s="0" t="n">
        <v>128</v>
      </c>
      <c r="B131" s="0" t="s">
        <v>1139</v>
      </c>
      <c r="C131" s="0" t="s">
        <v>179</v>
      </c>
      <c r="D131" s="0" t="s">
        <v>181</v>
      </c>
      <c r="E131" s="0" t="s">
        <v>677</v>
      </c>
      <c r="F131" s="0" t="s">
        <v>1275</v>
      </c>
      <c r="G131" s="0" t="s">
        <v>425</v>
      </c>
      <c r="H131" s="0" t="s">
        <v>1276</v>
      </c>
    </row>
    <row r="132" customFormat="false" ht="15" hidden="false" customHeight="false" outlineLevel="0" collapsed="false">
      <c r="A132" s="0" t="n">
        <v>129</v>
      </c>
      <c r="B132" s="3" t="n">
        <v>45526</v>
      </c>
      <c r="C132" s="0" t="s">
        <v>226</v>
      </c>
      <c r="D132" s="0" t="s">
        <v>227</v>
      </c>
      <c r="E132" s="0" t="s">
        <v>921</v>
      </c>
      <c r="F132" s="0" t="n">
        <v>1215.32</v>
      </c>
      <c r="G132" s="0" t="s">
        <v>1077</v>
      </c>
      <c r="H132" s="0" t="s">
        <v>1277</v>
      </c>
    </row>
    <row r="133" customFormat="false" ht="15" hidden="false" customHeight="false" outlineLevel="0" collapsed="false">
      <c r="A133" s="0" t="n">
        <v>130</v>
      </c>
      <c r="B133" s="3" t="n">
        <v>45570</v>
      </c>
      <c r="C133" s="0" t="s">
        <v>233</v>
      </c>
      <c r="D133" s="0" t="s">
        <v>234</v>
      </c>
      <c r="E133" s="0" t="s">
        <v>764</v>
      </c>
      <c r="F133" s="0" t="s">
        <v>1278</v>
      </c>
      <c r="G133" s="0" t="s">
        <v>288</v>
      </c>
      <c r="H133" s="0" t="s">
        <v>1279</v>
      </c>
      <c r="I133" s="0" t="s">
        <v>1079</v>
      </c>
    </row>
    <row r="134" customFormat="false" ht="15" hidden="false" customHeight="false" outlineLevel="0" collapsed="false">
      <c r="A134" s="0" t="n">
        <v>131</v>
      </c>
      <c r="B134" s="0" t="s">
        <v>1280</v>
      </c>
      <c r="C134" s="0" t="s">
        <v>233</v>
      </c>
      <c r="D134" s="0" t="s">
        <v>234</v>
      </c>
      <c r="E134" s="0" t="s">
        <v>651</v>
      </c>
      <c r="F134" s="0" t="s">
        <v>1281</v>
      </c>
      <c r="G134" s="0" t="s">
        <v>320</v>
      </c>
      <c r="H134" s="0" t="s">
        <v>1282</v>
      </c>
      <c r="I134" s="0" t="s">
        <v>1079</v>
      </c>
    </row>
    <row r="135" customFormat="false" ht="15" hidden="false" customHeight="false" outlineLevel="0" collapsed="false">
      <c r="A135" s="0" t="n">
        <v>132</v>
      </c>
      <c r="B135" s="0" t="s">
        <v>1283</v>
      </c>
      <c r="C135" s="0" t="s">
        <v>195</v>
      </c>
      <c r="D135" s="0" t="s">
        <v>197</v>
      </c>
      <c r="E135" s="0" t="s">
        <v>1058</v>
      </c>
      <c r="F135" s="0" t="s">
        <v>1284</v>
      </c>
      <c r="G135" s="0" t="s">
        <v>366</v>
      </c>
      <c r="H135" s="0" t="s">
        <v>1285</v>
      </c>
      <c r="I135" s="0" t="s">
        <v>1079</v>
      </c>
    </row>
    <row r="136" customFormat="false" ht="15" hidden="false" customHeight="false" outlineLevel="0" collapsed="false">
      <c r="A136" s="0" t="n">
        <v>133</v>
      </c>
      <c r="B136" s="3" t="n">
        <v>45598</v>
      </c>
      <c r="C136" s="0" t="s">
        <v>226</v>
      </c>
      <c r="D136" s="0" t="s">
        <v>227</v>
      </c>
      <c r="F136" s="0" t="s">
        <v>1286</v>
      </c>
      <c r="G136" s="0" t="s">
        <v>366</v>
      </c>
      <c r="H136" s="0" t="s">
        <v>1287</v>
      </c>
    </row>
    <row r="137" customFormat="false" ht="15" hidden="false" customHeight="false" outlineLevel="0" collapsed="false">
      <c r="A137" s="0" t="n">
        <v>134</v>
      </c>
      <c r="B137" s="3" t="n">
        <v>45537</v>
      </c>
      <c r="C137" s="0" t="s">
        <v>195</v>
      </c>
      <c r="D137" s="0" t="s">
        <v>197</v>
      </c>
      <c r="E137" s="0" t="s">
        <v>841</v>
      </c>
      <c r="F137" s="0" t="n">
        <v>1864.81</v>
      </c>
      <c r="G137" s="0" t="s">
        <v>371</v>
      </c>
      <c r="H137" s="0" t="s">
        <v>1288</v>
      </c>
      <c r="I137" s="0" t="s">
        <v>1065</v>
      </c>
    </row>
    <row r="138" customFormat="false" ht="15" hidden="false" customHeight="false" outlineLevel="0" collapsed="false">
      <c r="A138" s="0" t="n">
        <v>135</v>
      </c>
      <c r="B138" s="0" t="s">
        <v>1289</v>
      </c>
      <c r="C138" s="0" t="s">
        <v>226</v>
      </c>
      <c r="D138" s="0" t="s">
        <v>227</v>
      </c>
      <c r="E138" s="0" t="s">
        <v>646</v>
      </c>
      <c r="F138" s="0" t="s">
        <v>1290</v>
      </c>
      <c r="G138" s="0" t="s">
        <v>425</v>
      </c>
      <c r="H138" s="0" t="s">
        <v>1291</v>
      </c>
    </row>
    <row r="139" customFormat="false" ht="15" hidden="false" customHeight="false" outlineLevel="0" collapsed="false">
      <c r="A139" s="0" t="n">
        <v>136</v>
      </c>
      <c r="B139" s="0" t="s">
        <v>409</v>
      </c>
      <c r="C139" s="0" t="s">
        <v>211</v>
      </c>
      <c r="D139" s="0" t="s">
        <v>724</v>
      </c>
      <c r="E139" s="0" t="s">
        <v>659</v>
      </c>
      <c r="F139" s="0" t="n">
        <v>1828.78</v>
      </c>
      <c r="G139" s="0" t="s">
        <v>320</v>
      </c>
      <c r="H139" s="0" t="s">
        <v>1292</v>
      </c>
      <c r="I139" s="0" t="s">
        <v>1065</v>
      </c>
    </row>
    <row r="140" customFormat="false" ht="15" hidden="false" customHeight="false" outlineLevel="0" collapsed="false">
      <c r="A140" s="0" t="n">
        <v>137</v>
      </c>
      <c r="B140" s="0" t="s">
        <v>1293</v>
      </c>
      <c r="C140" s="0" t="s">
        <v>195</v>
      </c>
      <c r="D140" s="0" t="s">
        <v>598</v>
      </c>
      <c r="E140" s="0" t="s">
        <v>863</v>
      </c>
      <c r="F140" s="0" t="n">
        <v>2426.78</v>
      </c>
      <c r="G140" s="0" t="s">
        <v>371</v>
      </c>
      <c r="H140" s="0" t="s">
        <v>1294</v>
      </c>
    </row>
    <row r="141" customFormat="false" ht="15" hidden="false" customHeight="false" outlineLevel="0" collapsed="false">
      <c r="A141" s="0" t="n">
        <v>138</v>
      </c>
      <c r="B141" s="0" t="s">
        <v>532</v>
      </c>
      <c r="C141" s="0" t="s">
        <v>233</v>
      </c>
      <c r="D141" s="0" t="s">
        <v>235</v>
      </c>
      <c r="E141" s="0" t="s">
        <v>1121</v>
      </c>
      <c r="F141" s="0" t="s">
        <v>1295</v>
      </c>
      <c r="G141" s="0" t="s">
        <v>1068</v>
      </c>
      <c r="H141" s="0" t="s">
        <v>1296</v>
      </c>
    </row>
    <row r="142" customFormat="false" ht="15" hidden="false" customHeight="false" outlineLevel="0" collapsed="false">
      <c r="A142" s="0" t="n">
        <v>139</v>
      </c>
      <c r="B142" s="0" t="s">
        <v>1297</v>
      </c>
      <c r="C142" s="0" t="s">
        <v>233</v>
      </c>
      <c r="D142" s="0" t="s">
        <v>234</v>
      </c>
      <c r="E142" s="0" t="s">
        <v>1243</v>
      </c>
      <c r="F142" s="0" t="n">
        <v>803.98</v>
      </c>
      <c r="G142" s="0" t="s">
        <v>366</v>
      </c>
      <c r="H142" s="0" t="s">
        <v>1298</v>
      </c>
    </row>
    <row r="143" customFormat="false" ht="15" hidden="false" customHeight="false" outlineLevel="0" collapsed="false">
      <c r="A143" s="0" t="n">
        <v>140</v>
      </c>
      <c r="B143" s="0" t="s">
        <v>1299</v>
      </c>
      <c r="C143" s="0" t="s">
        <v>242</v>
      </c>
      <c r="D143" s="0" t="s">
        <v>244</v>
      </c>
      <c r="F143" s="0" t="s">
        <v>1300</v>
      </c>
      <c r="G143" s="0" t="s">
        <v>1061</v>
      </c>
      <c r="H143" s="0" t="s">
        <v>1301</v>
      </c>
      <c r="I143" s="0" t="s">
        <v>1065</v>
      </c>
    </row>
    <row r="144" customFormat="false" ht="15" hidden="false" customHeight="false" outlineLevel="0" collapsed="false">
      <c r="A144" s="0" t="n">
        <v>141</v>
      </c>
      <c r="B144" s="0" t="s">
        <v>1302</v>
      </c>
      <c r="C144" s="0" t="s">
        <v>248</v>
      </c>
      <c r="D144" s="0" t="s">
        <v>635</v>
      </c>
      <c r="E144" s="0" t="s">
        <v>687</v>
      </c>
      <c r="F144" s="0" t="n">
        <v>474.1</v>
      </c>
      <c r="G144" s="0" t="s">
        <v>385</v>
      </c>
      <c r="H144" s="0" t="s">
        <v>1303</v>
      </c>
      <c r="I144" s="0" t="s">
        <v>1060</v>
      </c>
    </row>
    <row r="145" customFormat="false" ht="15" hidden="false" customHeight="false" outlineLevel="0" collapsed="false">
      <c r="A145" s="0" t="n">
        <v>142</v>
      </c>
      <c r="B145" s="3" t="n">
        <v>45533</v>
      </c>
      <c r="C145" s="0" t="s">
        <v>195</v>
      </c>
      <c r="D145" s="0" t="s">
        <v>598</v>
      </c>
      <c r="E145" s="0" t="s">
        <v>604</v>
      </c>
      <c r="F145" s="0" t="n">
        <v>907.76</v>
      </c>
      <c r="G145" s="0" t="s">
        <v>1118</v>
      </c>
      <c r="I145" s="0" t="s">
        <v>1070</v>
      </c>
    </row>
    <row r="146" customFormat="false" ht="15" hidden="false" customHeight="false" outlineLevel="0" collapsed="false">
      <c r="A146" s="0" t="n">
        <v>143</v>
      </c>
      <c r="B146" s="0" t="s">
        <v>682</v>
      </c>
      <c r="C146" s="0" t="s">
        <v>242</v>
      </c>
      <c r="D146" s="0" t="s">
        <v>244</v>
      </c>
      <c r="E146" s="0" t="s">
        <v>718</v>
      </c>
      <c r="F146" s="0" t="s">
        <v>1304</v>
      </c>
      <c r="G146" s="0" t="s">
        <v>1118</v>
      </c>
    </row>
    <row r="147" customFormat="false" ht="15" hidden="false" customHeight="false" outlineLevel="0" collapsed="false">
      <c r="A147" s="0" t="n">
        <v>144</v>
      </c>
      <c r="B147" s="0" t="s">
        <v>378</v>
      </c>
      <c r="C147" s="0" t="s">
        <v>211</v>
      </c>
      <c r="D147" s="0" t="s">
        <v>724</v>
      </c>
      <c r="E147" s="0" t="s">
        <v>589</v>
      </c>
      <c r="F147" s="0" t="s">
        <v>1305</v>
      </c>
      <c r="G147" s="0" t="s">
        <v>288</v>
      </c>
      <c r="H147" s="0" t="s">
        <v>1306</v>
      </c>
      <c r="I147" s="0" t="s">
        <v>1070</v>
      </c>
    </row>
    <row r="148" customFormat="false" ht="15" hidden="false" customHeight="false" outlineLevel="0" collapsed="false">
      <c r="A148" s="0" t="n">
        <v>145</v>
      </c>
      <c r="B148" s="0" t="s">
        <v>538</v>
      </c>
      <c r="C148" s="0" t="s">
        <v>187</v>
      </c>
      <c r="D148" s="0" t="s">
        <v>189</v>
      </c>
      <c r="E148" s="0" t="s">
        <v>1307</v>
      </c>
      <c r="F148" s="0" t="s">
        <v>1308</v>
      </c>
      <c r="G148" s="0" t="s">
        <v>1068</v>
      </c>
      <c r="H148" s="0" t="s">
        <v>1309</v>
      </c>
    </row>
    <row r="149" customFormat="false" ht="15" hidden="false" customHeight="false" outlineLevel="0" collapsed="false">
      <c r="A149" s="0" t="n">
        <v>146</v>
      </c>
      <c r="B149" s="0" t="s">
        <v>858</v>
      </c>
      <c r="C149" s="0" t="s">
        <v>248</v>
      </c>
      <c r="D149" s="0" t="s">
        <v>635</v>
      </c>
      <c r="F149" s="0" t="s">
        <v>1310</v>
      </c>
      <c r="G149" s="0" t="s">
        <v>1068</v>
      </c>
      <c r="H149" s="0" t="s">
        <v>1311</v>
      </c>
      <c r="I149" s="0" t="s">
        <v>1065</v>
      </c>
    </row>
    <row r="150" customFormat="false" ht="15" hidden="false" customHeight="false" outlineLevel="0" collapsed="false">
      <c r="A150" s="0" t="n">
        <v>147</v>
      </c>
      <c r="B150" s="3" t="n">
        <v>45620</v>
      </c>
      <c r="C150" s="0" t="s">
        <v>226</v>
      </c>
      <c r="D150" s="0" t="s">
        <v>227</v>
      </c>
      <c r="E150" s="0" t="s">
        <v>1014</v>
      </c>
      <c r="F150" s="0" t="n">
        <v>1970.5</v>
      </c>
      <c r="G150" s="0" t="s">
        <v>268</v>
      </c>
      <c r="H150" s="0" t="s">
        <v>1312</v>
      </c>
    </row>
    <row r="151" customFormat="false" ht="15" hidden="false" customHeight="false" outlineLevel="0" collapsed="false">
      <c r="A151" s="0" t="n">
        <v>148</v>
      </c>
      <c r="B151" s="3" t="n">
        <v>45606</v>
      </c>
      <c r="C151" s="0" t="s">
        <v>211</v>
      </c>
      <c r="D151" s="0" t="s">
        <v>724</v>
      </c>
      <c r="E151" s="0" t="s">
        <v>625</v>
      </c>
      <c r="F151" s="0" t="n">
        <v>1400.89</v>
      </c>
      <c r="G151" s="0" t="s">
        <v>320</v>
      </c>
      <c r="H151" s="0" t="s">
        <v>1313</v>
      </c>
      <c r="I151" s="0" t="s">
        <v>1079</v>
      </c>
    </row>
    <row r="152" customFormat="false" ht="15" hidden="false" customHeight="false" outlineLevel="0" collapsed="false">
      <c r="A152" s="0" t="n">
        <v>149</v>
      </c>
      <c r="B152" s="0" t="s">
        <v>1314</v>
      </c>
      <c r="C152" s="0" t="s">
        <v>195</v>
      </c>
      <c r="D152" s="0" t="s">
        <v>197</v>
      </c>
      <c r="E152" s="0" t="s">
        <v>782</v>
      </c>
      <c r="F152" s="0" t="s">
        <v>1315</v>
      </c>
      <c r="G152" s="0" t="s">
        <v>294</v>
      </c>
      <c r="H152" s="0" t="s">
        <v>1316</v>
      </c>
      <c r="I152" s="0" t="s">
        <v>1065</v>
      </c>
    </row>
    <row r="153" customFormat="false" ht="15" hidden="false" customHeight="false" outlineLevel="0" collapsed="false">
      <c r="A153" s="0" t="n">
        <v>150</v>
      </c>
      <c r="B153" s="0" t="s">
        <v>1019</v>
      </c>
      <c r="C153" s="0" t="s">
        <v>218</v>
      </c>
      <c r="D153" s="0" t="s">
        <v>220</v>
      </c>
      <c r="E153" s="0" t="s">
        <v>872</v>
      </c>
      <c r="F153" s="0" t="n">
        <v>239.75</v>
      </c>
      <c r="G153" s="0" t="s">
        <v>268</v>
      </c>
      <c r="I153" s="0" t="s">
        <v>1060</v>
      </c>
    </row>
    <row r="154" customFormat="false" ht="15" hidden="false" customHeight="false" outlineLevel="0" collapsed="false">
      <c r="A154" s="0" t="n">
        <v>151</v>
      </c>
      <c r="B154" s="3" t="n">
        <v>45652</v>
      </c>
      <c r="C154" s="0" t="s">
        <v>187</v>
      </c>
      <c r="D154" s="0" t="s">
        <v>189</v>
      </c>
      <c r="E154" s="0" t="s">
        <v>799</v>
      </c>
      <c r="F154" s="0" t="n">
        <v>1135.45</v>
      </c>
      <c r="G154" s="0" t="s">
        <v>1118</v>
      </c>
      <c r="H154" s="0" t="s">
        <v>1317</v>
      </c>
      <c r="I154" s="0" t="s">
        <v>1073</v>
      </c>
    </row>
    <row r="155" customFormat="false" ht="15" hidden="false" customHeight="false" outlineLevel="0" collapsed="false">
      <c r="A155" s="0" t="n">
        <v>152</v>
      </c>
      <c r="B155" s="0" t="s">
        <v>1158</v>
      </c>
      <c r="C155" s="0" t="s">
        <v>203</v>
      </c>
      <c r="D155" s="0" t="s">
        <v>612</v>
      </c>
      <c r="E155" s="0" t="s">
        <v>1018</v>
      </c>
      <c r="F155" s="0" t="n">
        <v>1994.27</v>
      </c>
      <c r="G155" s="0" t="s">
        <v>1068</v>
      </c>
    </row>
    <row r="156" customFormat="false" ht="15" hidden="false" customHeight="false" outlineLevel="0" collapsed="false">
      <c r="A156" s="0" t="n">
        <v>153</v>
      </c>
      <c r="B156" s="0" t="s">
        <v>723</v>
      </c>
      <c r="C156" s="0" t="s">
        <v>233</v>
      </c>
      <c r="D156" s="0" t="s">
        <v>234</v>
      </c>
      <c r="E156" s="0" t="s">
        <v>910</v>
      </c>
      <c r="F156" s="0" t="n">
        <v>1772.59</v>
      </c>
      <c r="G156" s="0" t="s">
        <v>366</v>
      </c>
      <c r="H156" s="0" t="s">
        <v>1318</v>
      </c>
      <c r="I156" s="0" t="s">
        <v>1073</v>
      </c>
    </row>
    <row r="157" customFormat="false" ht="15" hidden="false" customHeight="false" outlineLevel="0" collapsed="false">
      <c r="A157" s="0" t="n">
        <v>154</v>
      </c>
      <c r="B157" s="0" t="s">
        <v>1242</v>
      </c>
      <c r="C157" s="0" t="s">
        <v>179</v>
      </c>
      <c r="D157" s="0" t="s">
        <v>181</v>
      </c>
      <c r="E157" s="0" t="s">
        <v>1319</v>
      </c>
      <c r="F157" s="0" t="n">
        <v>1420.25</v>
      </c>
      <c r="G157" s="0" t="s">
        <v>1077</v>
      </c>
    </row>
    <row r="158" customFormat="false" ht="15" hidden="false" customHeight="false" outlineLevel="0" collapsed="false">
      <c r="A158" s="0" t="n">
        <v>155</v>
      </c>
      <c r="B158" s="3" t="n">
        <v>45519</v>
      </c>
      <c r="C158" s="0" t="s">
        <v>179</v>
      </c>
      <c r="D158" s="0" t="s">
        <v>181</v>
      </c>
      <c r="E158" s="0" t="s">
        <v>792</v>
      </c>
      <c r="F158" s="0" t="s">
        <v>1320</v>
      </c>
      <c r="G158" s="0" t="s">
        <v>294</v>
      </c>
      <c r="H158" s="0" t="s">
        <v>1321</v>
      </c>
    </row>
    <row r="159" customFormat="false" ht="15" hidden="false" customHeight="false" outlineLevel="0" collapsed="false">
      <c r="A159" s="0" t="n">
        <v>156</v>
      </c>
      <c r="B159" s="0" t="s">
        <v>1322</v>
      </c>
      <c r="C159" s="0" t="s">
        <v>233</v>
      </c>
      <c r="D159" s="0" t="s">
        <v>235</v>
      </c>
      <c r="E159" s="0" t="s">
        <v>589</v>
      </c>
      <c r="F159" s="0" t="s">
        <v>1323</v>
      </c>
      <c r="G159" s="0" t="s">
        <v>366</v>
      </c>
      <c r="H159" s="0" t="s">
        <v>1324</v>
      </c>
      <c r="I159" s="0" t="s">
        <v>1073</v>
      </c>
    </row>
    <row r="160" customFormat="false" ht="15" hidden="false" customHeight="false" outlineLevel="0" collapsed="false">
      <c r="A160" s="0" t="n">
        <v>157</v>
      </c>
      <c r="B160" s="0" t="s">
        <v>1325</v>
      </c>
      <c r="C160" s="0" t="s">
        <v>233</v>
      </c>
      <c r="D160" s="0" t="s">
        <v>235</v>
      </c>
      <c r="E160" s="0" t="s">
        <v>874</v>
      </c>
      <c r="F160" s="0" t="n">
        <v>1034.23</v>
      </c>
      <c r="G160" s="0" t="s">
        <v>385</v>
      </c>
      <c r="H160" s="0" t="s">
        <v>1326</v>
      </c>
      <c r="I160" s="0" t="s">
        <v>1060</v>
      </c>
    </row>
    <row r="161" customFormat="false" ht="15" hidden="false" customHeight="false" outlineLevel="0" collapsed="false">
      <c r="A161" s="0" t="n">
        <v>158</v>
      </c>
      <c r="B161" s="3" t="n">
        <v>45545</v>
      </c>
      <c r="C161" s="0" t="s">
        <v>233</v>
      </c>
      <c r="D161" s="0" t="s">
        <v>234</v>
      </c>
      <c r="E161" s="0" t="s">
        <v>734</v>
      </c>
      <c r="F161" s="0" t="n">
        <v>136.56</v>
      </c>
      <c r="G161" s="0" t="s">
        <v>425</v>
      </c>
      <c r="H161" s="0" t="s">
        <v>1327</v>
      </c>
    </row>
    <row r="162" customFormat="false" ht="15" hidden="false" customHeight="false" outlineLevel="0" collapsed="false">
      <c r="A162" s="0" t="n">
        <v>159</v>
      </c>
      <c r="B162" s="3" t="n">
        <v>45482</v>
      </c>
      <c r="C162" s="0" t="s">
        <v>233</v>
      </c>
      <c r="D162" s="0" t="s">
        <v>235</v>
      </c>
      <c r="E162" s="0" t="s">
        <v>785</v>
      </c>
      <c r="F162" s="0" t="n">
        <v>837.81</v>
      </c>
      <c r="G162" s="0" t="s">
        <v>425</v>
      </c>
    </row>
    <row r="163" customFormat="false" ht="15" hidden="false" customHeight="false" outlineLevel="0" collapsed="false">
      <c r="A163" s="0" t="n">
        <v>160</v>
      </c>
      <c r="B163" s="3" t="n">
        <v>45515</v>
      </c>
      <c r="C163" s="0" t="s">
        <v>195</v>
      </c>
      <c r="D163" s="0" t="s">
        <v>197</v>
      </c>
      <c r="E163" s="0" t="s">
        <v>1006</v>
      </c>
      <c r="F163" s="0" t="n">
        <v>1754.12</v>
      </c>
      <c r="G163" s="0" t="s">
        <v>366</v>
      </c>
      <c r="I163" s="0" t="s">
        <v>1073</v>
      </c>
    </row>
    <row r="164" customFormat="false" ht="15" hidden="false" customHeight="false" outlineLevel="0" collapsed="false">
      <c r="A164" s="0" t="n">
        <v>161</v>
      </c>
      <c r="B164" s="0" t="s">
        <v>1328</v>
      </c>
      <c r="C164" s="0" t="s">
        <v>179</v>
      </c>
      <c r="D164" s="0" t="s">
        <v>181</v>
      </c>
      <c r="F164" s="0" t="s">
        <v>1329</v>
      </c>
      <c r="G164" s="0" t="s">
        <v>1061</v>
      </c>
      <c r="H164" s="0" t="s">
        <v>1330</v>
      </c>
      <c r="I164" s="0" t="s">
        <v>1070</v>
      </c>
    </row>
    <row r="165" customFormat="false" ht="15" hidden="false" customHeight="false" outlineLevel="0" collapsed="false">
      <c r="A165" s="0" t="n">
        <v>162</v>
      </c>
      <c r="B165" s="0" t="s">
        <v>1023</v>
      </c>
      <c r="C165" s="0" t="s">
        <v>195</v>
      </c>
      <c r="D165" s="0" t="s">
        <v>197</v>
      </c>
      <c r="E165" s="0" t="s">
        <v>685</v>
      </c>
      <c r="F165" s="0" t="s">
        <v>1331</v>
      </c>
      <c r="G165" s="0" t="s">
        <v>371</v>
      </c>
      <c r="H165" s="0" t="s">
        <v>1332</v>
      </c>
    </row>
    <row r="166" customFormat="false" ht="15" hidden="false" customHeight="false" outlineLevel="0" collapsed="false">
      <c r="A166" s="0" t="n">
        <v>163</v>
      </c>
      <c r="B166" s="0" t="s">
        <v>945</v>
      </c>
      <c r="C166" s="0" t="s">
        <v>233</v>
      </c>
      <c r="D166" s="0" t="s">
        <v>235</v>
      </c>
      <c r="F166" s="0" t="n">
        <v>1434.85</v>
      </c>
      <c r="G166" s="0" t="s">
        <v>366</v>
      </c>
      <c r="H166" s="0" t="s">
        <v>1333</v>
      </c>
      <c r="I166" s="0" t="s">
        <v>1065</v>
      </c>
    </row>
    <row r="167" customFormat="false" ht="15" hidden="false" customHeight="false" outlineLevel="0" collapsed="false">
      <c r="A167" s="0" t="n">
        <v>164</v>
      </c>
      <c r="B167" s="3" t="n">
        <v>45650</v>
      </c>
      <c r="C167" s="0" t="s">
        <v>248</v>
      </c>
      <c r="D167" s="0" t="s">
        <v>635</v>
      </c>
      <c r="E167" s="0" t="s">
        <v>782</v>
      </c>
      <c r="F167" s="0" t="s">
        <v>1334</v>
      </c>
      <c r="G167" s="0" t="s">
        <v>294</v>
      </c>
      <c r="H167" s="0" t="s">
        <v>1335</v>
      </c>
      <c r="I167" s="0" t="s">
        <v>1079</v>
      </c>
    </row>
    <row r="168" customFormat="false" ht="15" hidden="false" customHeight="false" outlineLevel="0" collapsed="false">
      <c r="A168" s="0" t="n">
        <v>165</v>
      </c>
      <c r="B168" s="3" t="n">
        <v>45507</v>
      </c>
      <c r="C168" s="0" t="s">
        <v>233</v>
      </c>
      <c r="D168" s="0" t="s">
        <v>235</v>
      </c>
      <c r="E168" s="0" t="s">
        <v>1025</v>
      </c>
      <c r="F168" s="0" t="s">
        <v>1336</v>
      </c>
      <c r="G168" s="0" t="s">
        <v>1077</v>
      </c>
      <c r="H168" s="0" t="s">
        <v>1337</v>
      </c>
      <c r="I168" s="0" t="s">
        <v>1065</v>
      </c>
    </row>
    <row r="169" customFormat="false" ht="15" hidden="false" customHeight="false" outlineLevel="0" collapsed="false">
      <c r="A169" s="0" t="n">
        <v>166</v>
      </c>
      <c r="B169" s="0" t="s">
        <v>819</v>
      </c>
      <c r="C169" s="0" t="s">
        <v>179</v>
      </c>
      <c r="D169" s="0" t="s">
        <v>181</v>
      </c>
      <c r="E169" s="0" t="s">
        <v>880</v>
      </c>
      <c r="F169" s="0" t="n">
        <v>1569.27</v>
      </c>
      <c r="G169" s="0" t="s">
        <v>1068</v>
      </c>
      <c r="H169" s="0" t="s">
        <v>1338</v>
      </c>
      <c r="I169" s="0" t="s">
        <v>1073</v>
      </c>
    </row>
    <row r="170" customFormat="false" ht="15" hidden="false" customHeight="false" outlineLevel="0" collapsed="false">
      <c r="A170" s="0" t="n">
        <v>167</v>
      </c>
      <c r="B170" s="0" t="s">
        <v>1339</v>
      </c>
      <c r="C170" s="0" t="s">
        <v>203</v>
      </c>
      <c r="D170" s="0" t="s">
        <v>612</v>
      </c>
      <c r="E170" s="0" t="s">
        <v>975</v>
      </c>
      <c r="F170" s="0" t="n">
        <v>542.66</v>
      </c>
      <c r="G170" s="0" t="s">
        <v>288</v>
      </c>
      <c r="H170" s="0" t="s">
        <v>1340</v>
      </c>
      <c r="I170" s="0" t="s">
        <v>1070</v>
      </c>
    </row>
    <row r="171" customFormat="false" ht="15" hidden="false" customHeight="false" outlineLevel="0" collapsed="false">
      <c r="A171" s="0" t="n">
        <v>168</v>
      </c>
      <c r="B171" s="0" t="s">
        <v>1341</v>
      </c>
      <c r="C171" s="0" t="s">
        <v>195</v>
      </c>
      <c r="D171" s="0" t="s">
        <v>197</v>
      </c>
      <c r="E171" s="0" t="s">
        <v>799</v>
      </c>
      <c r="F171" s="0" t="n">
        <v>1921.08</v>
      </c>
      <c r="G171" s="0" t="s">
        <v>320</v>
      </c>
      <c r="H171" s="0" t="s">
        <v>1342</v>
      </c>
      <c r="I171" s="0" t="s">
        <v>1065</v>
      </c>
    </row>
    <row r="172" customFormat="false" ht="15" hidden="false" customHeight="false" outlineLevel="0" collapsed="false">
      <c r="A172" s="0" t="n">
        <v>169</v>
      </c>
      <c r="B172" s="3" t="n">
        <v>45619</v>
      </c>
      <c r="C172" s="0" t="s">
        <v>179</v>
      </c>
      <c r="D172" s="0" t="s">
        <v>181</v>
      </c>
      <c r="E172" s="0" t="s">
        <v>726</v>
      </c>
      <c r="F172" s="0" t="s">
        <v>1343</v>
      </c>
      <c r="G172" s="0" t="s">
        <v>320</v>
      </c>
      <c r="H172" s="0" t="s">
        <v>1344</v>
      </c>
      <c r="I172" s="0" t="s">
        <v>1070</v>
      </c>
    </row>
    <row r="173" customFormat="false" ht="15" hidden="false" customHeight="false" outlineLevel="0" collapsed="false">
      <c r="A173" s="0" t="n">
        <v>170</v>
      </c>
      <c r="B173" s="3" t="n">
        <v>45483</v>
      </c>
      <c r="C173" s="0" t="s">
        <v>187</v>
      </c>
      <c r="D173" s="0" t="s">
        <v>189</v>
      </c>
      <c r="E173" s="0" t="s">
        <v>969</v>
      </c>
      <c r="F173" s="0" t="n">
        <v>1159.64</v>
      </c>
      <c r="G173" s="0" t="s">
        <v>371</v>
      </c>
      <c r="H173" s="0" t="s">
        <v>1345</v>
      </c>
      <c r="I173" s="0" t="s">
        <v>1065</v>
      </c>
    </row>
    <row r="174" customFormat="false" ht="15" hidden="false" customHeight="false" outlineLevel="0" collapsed="false">
      <c r="A174" s="0" t="n">
        <v>171</v>
      </c>
      <c r="B174" s="3" t="n">
        <v>45488</v>
      </c>
      <c r="C174" s="0" t="s">
        <v>195</v>
      </c>
      <c r="D174" s="0" t="s">
        <v>197</v>
      </c>
      <c r="E174" s="0" t="s">
        <v>1346</v>
      </c>
      <c r="F174" s="0" t="n">
        <v>799.02</v>
      </c>
      <c r="G174" s="0" t="s">
        <v>425</v>
      </c>
      <c r="H174" s="0" t="s">
        <v>1347</v>
      </c>
      <c r="I174" s="0" t="s">
        <v>1079</v>
      </c>
    </row>
    <row r="175" customFormat="false" ht="15" hidden="false" customHeight="false" outlineLevel="0" collapsed="false">
      <c r="A175" s="0" t="n">
        <v>172</v>
      </c>
      <c r="B175" s="0" t="s">
        <v>1348</v>
      </c>
      <c r="C175" s="0" t="s">
        <v>187</v>
      </c>
      <c r="D175" s="0" t="s">
        <v>189</v>
      </c>
      <c r="E175" s="0" t="s">
        <v>609</v>
      </c>
      <c r="F175" s="0" t="s">
        <v>1349</v>
      </c>
      <c r="G175" s="0" t="s">
        <v>320</v>
      </c>
      <c r="H175" s="0" t="s">
        <v>1350</v>
      </c>
      <c r="I175" s="0" t="s">
        <v>1060</v>
      </c>
    </row>
    <row r="176" customFormat="false" ht="15" hidden="false" customHeight="false" outlineLevel="0" collapsed="false">
      <c r="A176" s="0" t="n">
        <v>173</v>
      </c>
      <c r="B176" s="0" t="s">
        <v>1351</v>
      </c>
      <c r="C176" s="0" t="s">
        <v>187</v>
      </c>
      <c r="D176" s="0" t="s">
        <v>189</v>
      </c>
      <c r="E176" s="0" t="s">
        <v>1036</v>
      </c>
      <c r="F176" s="0" t="s">
        <v>1352</v>
      </c>
      <c r="G176" s="0" t="s">
        <v>1068</v>
      </c>
      <c r="I176" s="0" t="s">
        <v>1073</v>
      </c>
    </row>
    <row r="177" customFormat="false" ht="15" hidden="false" customHeight="false" outlineLevel="0" collapsed="false">
      <c r="A177" s="0" t="n">
        <v>174</v>
      </c>
      <c r="B177" s="0" t="s">
        <v>992</v>
      </c>
      <c r="C177" s="0" t="s">
        <v>195</v>
      </c>
      <c r="D177" s="0" t="s">
        <v>598</v>
      </c>
      <c r="E177" s="0" t="s">
        <v>788</v>
      </c>
      <c r="F177" s="0" t="s">
        <v>1353</v>
      </c>
      <c r="G177" s="0" t="s">
        <v>1077</v>
      </c>
      <c r="I177" s="0" t="s">
        <v>1070</v>
      </c>
    </row>
    <row r="178" customFormat="false" ht="15" hidden="false" customHeight="false" outlineLevel="0" collapsed="false">
      <c r="A178" s="0" t="n">
        <v>175</v>
      </c>
      <c r="B178" s="0" t="s">
        <v>1354</v>
      </c>
      <c r="C178" s="0" t="s">
        <v>179</v>
      </c>
      <c r="D178" s="0" t="s">
        <v>587</v>
      </c>
      <c r="E178" s="0" t="s">
        <v>604</v>
      </c>
      <c r="F178" s="0" t="n">
        <v>2000.58</v>
      </c>
      <c r="G178" s="0" t="s">
        <v>1077</v>
      </c>
      <c r="I178" s="0" t="s">
        <v>1073</v>
      </c>
    </row>
    <row r="179" customFormat="false" ht="15" hidden="false" customHeight="false" outlineLevel="0" collapsed="false">
      <c r="A179" s="0" t="n">
        <v>176</v>
      </c>
      <c r="B179" s="0" t="s">
        <v>1355</v>
      </c>
      <c r="C179" s="0" t="s">
        <v>248</v>
      </c>
      <c r="D179" s="0" t="s">
        <v>635</v>
      </c>
      <c r="E179" s="0" t="s">
        <v>1043</v>
      </c>
      <c r="F179" s="0" t="n">
        <v>2181.42</v>
      </c>
      <c r="G179" s="0" t="s">
        <v>320</v>
      </c>
      <c r="H179" s="0" t="s">
        <v>1356</v>
      </c>
      <c r="I179" s="0" t="s">
        <v>1065</v>
      </c>
    </row>
    <row r="180" customFormat="false" ht="15" hidden="false" customHeight="false" outlineLevel="0" collapsed="false">
      <c r="A180" s="0" t="n">
        <v>177</v>
      </c>
      <c r="B180" s="0" t="s">
        <v>1357</v>
      </c>
      <c r="C180" s="0" t="s">
        <v>211</v>
      </c>
      <c r="D180" s="0" t="s">
        <v>724</v>
      </c>
      <c r="E180" s="0" t="s">
        <v>909</v>
      </c>
      <c r="F180" s="0" t="s">
        <v>1358</v>
      </c>
      <c r="G180" s="0" t="s">
        <v>425</v>
      </c>
      <c r="H180" s="0" t="s">
        <v>1359</v>
      </c>
      <c r="I180" s="0" t="s">
        <v>1070</v>
      </c>
    </row>
    <row r="181" customFormat="false" ht="15" hidden="false" customHeight="false" outlineLevel="0" collapsed="false">
      <c r="A181" s="0" t="n">
        <v>178</v>
      </c>
      <c r="B181" s="0" t="s">
        <v>992</v>
      </c>
      <c r="C181" s="0" t="s">
        <v>218</v>
      </c>
      <c r="D181" s="0" t="s">
        <v>220</v>
      </c>
      <c r="E181" s="0" t="s">
        <v>1067</v>
      </c>
      <c r="F181" s="0" t="n">
        <v>1308.64</v>
      </c>
      <c r="G181" s="0" t="s">
        <v>1068</v>
      </c>
      <c r="H181" s="0" t="s">
        <v>1360</v>
      </c>
      <c r="I181" s="0" t="s">
        <v>1070</v>
      </c>
    </row>
    <row r="182" customFormat="false" ht="15" hidden="false" customHeight="false" outlineLevel="0" collapsed="false">
      <c r="A182" s="0" t="n">
        <v>179</v>
      </c>
      <c r="B182" s="3" t="n">
        <v>45553</v>
      </c>
      <c r="C182" s="0" t="s">
        <v>195</v>
      </c>
      <c r="D182" s="0" t="s">
        <v>598</v>
      </c>
      <c r="E182" s="0" t="s">
        <v>726</v>
      </c>
      <c r="F182" s="0" t="n">
        <v>727.12</v>
      </c>
      <c r="G182" s="0" t="s">
        <v>371</v>
      </c>
      <c r="H182" s="0" t="s">
        <v>1361</v>
      </c>
    </row>
    <row r="183" customFormat="false" ht="15" hidden="false" customHeight="false" outlineLevel="0" collapsed="false">
      <c r="A183" s="0" t="n">
        <v>180</v>
      </c>
      <c r="B183" s="0" t="s">
        <v>1362</v>
      </c>
      <c r="C183" s="0" t="s">
        <v>187</v>
      </c>
      <c r="D183" s="0" t="s">
        <v>189</v>
      </c>
      <c r="E183" s="0" t="s">
        <v>589</v>
      </c>
      <c r="F183" s="0" t="n">
        <v>2396.37</v>
      </c>
      <c r="G183" s="0" t="s">
        <v>366</v>
      </c>
      <c r="I183" s="0" t="s">
        <v>1060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7.35" hidden="false" customHeight="false" outlineLevel="0" collapsed="false">
      <c r="A1" s="1" t="s">
        <v>1363</v>
      </c>
    </row>
    <row r="3" customFormat="false" ht="15" hidden="false" customHeight="false" outlineLevel="0" collapsed="false">
      <c r="A3" s="0" t="s">
        <v>1364</v>
      </c>
      <c r="B3" s="0" t="s">
        <v>1365</v>
      </c>
      <c r="C3" s="0" t="s">
        <v>1366</v>
      </c>
      <c r="D3" s="0" t="s">
        <v>1367</v>
      </c>
      <c r="E3" s="0" t="s">
        <v>1368</v>
      </c>
      <c r="F3" s="0" t="s">
        <v>1369</v>
      </c>
      <c r="G3" s="0" t="s">
        <v>1370</v>
      </c>
      <c r="H3" s="0" t="s">
        <v>1371</v>
      </c>
      <c r="I3" s="0" t="s">
        <v>1372</v>
      </c>
      <c r="J3" s="0" t="s">
        <v>1373</v>
      </c>
      <c r="K3" s="0" t="s">
        <v>1374</v>
      </c>
      <c r="L3" s="0" t="s">
        <v>1375</v>
      </c>
      <c r="M3" s="0" t="s">
        <v>1376</v>
      </c>
      <c r="N3" s="0" t="s">
        <v>81</v>
      </c>
    </row>
    <row r="4" customFormat="false" ht="15" hidden="false" customHeight="false" outlineLevel="0" collapsed="false">
      <c r="A4" s="0" t="s">
        <v>1377</v>
      </c>
      <c r="B4" s="0" t="s">
        <v>578</v>
      </c>
      <c r="C4" s="0" t="s">
        <v>1378</v>
      </c>
      <c r="D4" s="0" t="s">
        <v>1379</v>
      </c>
      <c r="E4" s="0" t="s">
        <v>1380</v>
      </c>
      <c r="F4" s="0" t="s">
        <v>1381</v>
      </c>
      <c r="G4" s="0" t="s">
        <v>100</v>
      </c>
      <c r="H4" s="0" t="s">
        <v>1382</v>
      </c>
      <c r="I4" s="0" t="s">
        <v>1383</v>
      </c>
      <c r="J4" s="0" t="n">
        <v>25</v>
      </c>
      <c r="K4" s="0" t="n">
        <v>100</v>
      </c>
      <c r="L4" s="0" t="n">
        <v>12</v>
      </c>
      <c r="M4" s="0" t="s">
        <v>118</v>
      </c>
      <c r="N4" s="0" t="s">
        <v>26</v>
      </c>
    </row>
    <row r="5" customFormat="false" ht="15" hidden="false" customHeight="false" outlineLevel="0" collapsed="false">
      <c r="A5" s="0" t="s">
        <v>1384</v>
      </c>
      <c r="B5" s="0" t="s">
        <v>613</v>
      </c>
      <c r="C5" s="0" t="s">
        <v>1378</v>
      </c>
      <c r="D5" s="0" t="s">
        <v>1385</v>
      </c>
      <c r="E5" s="0" t="s">
        <v>1386</v>
      </c>
      <c r="F5" s="0" t="s">
        <v>1387</v>
      </c>
      <c r="G5" s="0" t="s">
        <v>1388</v>
      </c>
      <c r="H5" s="0" t="s">
        <v>1389</v>
      </c>
      <c r="I5" s="0" t="s">
        <v>1390</v>
      </c>
      <c r="J5" s="0" t="n">
        <v>20</v>
      </c>
      <c r="K5" s="0" t="n">
        <v>80</v>
      </c>
      <c r="L5" s="0" t="n">
        <v>12</v>
      </c>
      <c r="M5" s="0" t="s">
        <v>42</v>
      </c>
      <c r="N5" s="0" t="s">
        <v>26</v>
      </c>
    </row>
    <row r="6" customFormat="false" ht="15" hidden="false" customHeight="false" outlineLevel="0" collapsed="false">
      <c r="A6" s="0" t="s">
        <v>1391</v>
      </c>
      <c r="B6" s="0" t="s">
        <v>680</v>
      </c>
      <c r="C6" s="0" t="s">
        <v>1378</v>
      </c>
      <c r="D6" s="0" t="s">
        <v>1392</v>
      </c>
      <c r="E6" s="0" t="s">
        <v>1393</v>
      </c>
      <c r="F6" s="0" t="s">
        <v>1394</v>
      </c>
      <c r="G6" s="0" t="s">
        <v>1395</v>
      </c>
      <c r="H6" s="0" t="s">
        <v>1396</v>
      </c>
      <c r="I6" s="0" t="s">
        <v>1397</v>
      </c>
      <c r="J6" s="0" t="n">
        <v>20</v>
      </c>
      <c r="K6" s="0" t="n">
        <v>80</v>
      </c>
      <c r="L6" s="0" t="n">
        <v>12</v>
      </c>
      <c r="M6" s="0" t="s">
        <v>118</v>
      </c>
      <c r="N6" s="0" t="s">
        <v>26</v>
      </c>
    </row>
    <row r="7" customFormat="false" ht="15" hidden="false" customHeight="false" outlineLevel="0" collapsed="false">
      <c r="A7" s="0" t="s">
        <v>1398</v>
      </c>
      <c r="B7" s="0" t="s">
        <v>364</v>
      </c>
      <c r="C7" s="0" t="s">
        <v>1378</v>
      </c>
      <c r="D7" s="0" t="s">
        <v>1399</v>
      </c>
      <c r="E7" s="0" t="s">
        <v>1400</v>
      </c>
      <c r="F7" s="0" t="s">
        <v>1381</v>
      </c>
      <c r="G7" s="0" t="s">
        <v>161</v>
      </c>
      <c r="H7" s="0" t="s">
        <v>1401</v>
      </c>
      <c r="I7" s="0" t="s">
        <v>1402</v>
      </c>
      <c r="J7" s="0" t="n">
        <v>20</v>
      </c>
      <c r="K7" s="0" t="n">
        <v>80</v>
      </c>
      <c r="L7" s="0" t="n">
        <v>12</v>
      </c>
      <c r="M7" s="0" t="s">
        <v>118</v>
      </c>
      <c r="N7" s="0" t="s">
        <v>26</v>
      </c>
    </row>
    <row r="8" customFormat="false" ht="15" hidden="false" customHeight="false" outlineLevel="0" collapsed="false">
      <c r="A8" s="0" t="s">
        <v>1403</v>
      </c>
      <c r="B8" s="0" t="s">
        <v>653</v>
      </c>
      <c r="C8" s="0" t="s">
        <v>1378</v>
      </c>
      <c r="D8" s="0" t="s">
        <v>1404</v>
      </c>
      <c r="E8" s="0" t="s">
        <v>1405</v>
      </c>
      <c r="F8" s="0" t="s">
        <v>1406</v>
      </c>
      <c r="H8" s="0" t="s">
        <v>1407</v>
      </c>
      <c r="I8" s="0" t="s">
        <v>1408</v>
      </c>
      <c r="J8" s="0" t="n">
        <v>30</v>
      </c>
      <c r="K8" s="0" t="n">
        <v>120</v>
      </c>
      <c r="L8" s="0" t="n">
        <v>12</v>
      </c>
      <c r="M8" s="0" t="s">
        <v>118</v>
      </c>
      <c r="N8" s="0" t="s">
        <v>26</v>
      </c>
    </row>
    <row r="9" customFormat="false" ht="15" hidden="false" customHeight="false" outlineLevel="0" collapsed="false">
      <c r="A9" s="0" t="s">
        <v>1409</v>
      </c>
      <c r="B9" s="0" t="s">
        <v>641</v>
      </c>
      <c r="C9" s="0" t="s">
        <v>1378</v>
      </c>
      <c r="D9" s="0" t="s">
        <v>1410</v>
      </c>
      <c r="E9" s="0" t="s">
        <v>1411</v>
      </c>
      <c r="F9" s="0" t="s">
        <v>1406</v>
      </c>
      <c r="H9" s="0" t="s">
        <v>1412</v>
      </c>
      <c r="I9" s="0" t="s">
        <v>1413</v>
      </c>
      <c r="J9" s="0" t="n">
        <v>30</v>
      </c>
      <c r="K9" s="0" t="n">
        <v>120</v>
      </c>
      <c r="L9" s="0" t="n">
        <v>12</v>
      </c>
      <c r="M9" s="0" t="s">
        <v>118</v>
      </c>
      <c r="N9" s="0" t="s">
        <v>26</v>
      </c>
    </row>
    <row r="10" customFormat="false" ht="15" hidden="false" customHeight="false" outlineLevel="0" collapsed="false">
      <c r="A10" s="0" t="s">
        <v>1414</v>
      </c>
      <c r="B10" s="0" t="s">
        <v>636</v>
      </c>
      <c r="C10" s="0" t="s">
        <v>1378</v>
      </c>
      <c r="D10" s="0" t="s">
        <v>1415</v>
      </c>
      <c r="E10" s="0" t="s">
        <v>1416</v>
      </c>
      <c r="F10" s="0" t="s">
        <v>1417</v>
      </c>
      <c r="H10" s="0" t="s">
        <v>1396</v>
      </c>
      <c r="I10" s="0" t="s">
        <v>1418</v>
      </c>
      <c r="J10" s="0" t="n">
        <v>15</v>
      </c>
      <c r="K10" s="0" t="n">
        <v>60</v>
      </c>
      <c r="L10" s="0" t="n">
        <v>12</v>
      </c>
      <c r="N10" s="0" t="s">
        <v>26</v>
      </c>
    </row>
    <row r="11" customFormat="false" ht="15" hidden="false" customHeight="false" outlineLevel="0" collapsed="false">
      <c r="A11" s="0" t="s">
        <v>1419</v>
      </c>
      <c r="B11" s="0" t="s">
        <v>622</v>
      </c>
      <c r="C11" s="0" t="s">
        <v>1378</v>
      </c>
      <c r="D11" s="0" t="s">
        <v>1420</v>
      </c>
      <c r="E11" s="0" t="s">
        <v>1421</v>
      </c>
      <c r="F11" s="0" t="s">
        <v>1422</v>
      </c>
      <c r="H11" s="0" t="s">
        <v>1423</v>
      </c>
      <c r="I11" s="0" t="s">
        <v>1424</v>
      </c>
      <c r="J11" s="0" t="n">
        <v>20</v>
      </c>
      <c r="K11" s="0" t="n">
        <v>80</v>
      </c>
      <c r="L11" s="0" t="n">
        <v>32</v>
      </c>
      <c r="M11" s="0" t="s">
        <v>118</v>
      </c>
      <c r="N11" s="0" t="s">
        <v>26</v>
      </c>
    </row>
    <row r="12" customFormat="false" ht="15" hidden="false" customHeight="false" outlineLevel="0" collapsed="false">
      <c r="A12" s="0" t="s">
        <v>1425</v>
      </c>
      <c r="B12" s="0" t="s">
        <v>1426</v>
      </c>
      <c r="C12" s="0" t="s">
        <v>1378</v>
      </c>
      <c r="D12" s="0" t="s">
        <v>1427</v>
      </c>
      <c r="E12" s="0" t="s">
        <v>1428</v>
      </c>
      <c r="F12" s="0" t="s">
        <v>1429</v>
      </c>
      <c r="H12" s="0" t="s">
        <v>1430</v>
      </c>
      <c r="I12" s="0" t="s">
        <v>1431</v>
      </c>
      <c r="J12" s="0" t="n">
        <v>10</v>
      </c>
      <c r="K12" s="0" t="n">
        <v>50</v>
      </c>
      <c r="M12" s="0" t="s">
        <v>576</v>
      </c>
      <c r="N12" s="0" t="s">
        <v>26</v>
      </c>
    </row>
    <row r="13" customFormat="false" ht="15" hidden="false" customHeight="false" outlineLevel="0" collapsed="false">
      <c r="A13" s="0" t="s">
        <v>1432</v>
      </c>
      <c r="B13" s="0" t="s">
        <v>628</v>
      </c>
      <c r="C13" s="0" t="s">
        <v>1378</v>
      </c>
      <c r="D13" s="0" t="s">
        <v>1433</v>
      </c>
      <c r="E13" s="0" t="s">
        <v>1434</v>
      </c>
      <c r="F13" s="0" t="s">
        <v>1429</v>
      </c>
      <c r="H13" s="0" t="s">
        <v>1435</v>
      </c>
      <c r="I13" s="0" t="s">
        <v>1436</v>
      </c>
      <c r="J13" s="0" t="n">
        <v>5</v>
      </c>
      <c r="K13" s="0" t="n">
        <v>25</v>
      </c>
      <c r="M13" s="0" t="s">
        <v>576</v>
      </c>
      <c r="N13" s="0" t="s">
        <v>26</v>
      </c>
    </row>
    <row r="14" customFormat="false" ht="15" hidden="false" customHeight="false" outlineLevel="0" collapsed="false">
      <c r="A14" s="0" t="s">
        <v>1437</v>
      </c>
      <c r="B14" s="0" t="s">
        <v>1438</v>
      </c>
      <c r="C14" s="0" t="s">
        <v>1378</v>
      </c>
      <c r="D14" s="0" t="s">
        <v>1439</v>
      </c>
      <c r="E14" s="0" t="s">
        <v>1440</v>
      </c>
      <c r="F14" s="0" t="s">
        <v>1441</v>
      </c>
      <c r="H14" s="0" t="s">
        <v>1442</v>
      </c>
      <c r="I14" s="0" t="s">
        <v>1431</v>
      </c>
      <c r="J14" s="0" t="n">
        <v>25</v>
      </c>
      <c r="K14" s="0" t="n">
        <v>100</v>
      </c>
      <c r="L14" s="0" t="n">
        <v>8</v>
      </c>
      <c r="M14" s="0" t="s">
        <v>118</v>
      </c>
      <c r="N14" s="0" t="s">
        <v>26</v>
      </c>
    </row>
    <row r="15" customFormat="false" ht="15" hidden="false" customHeight="false" outlineLevel="0" collapsed="false">
      <c r="A15" s="0" t="s">
        <v>1443</v>
      </c>
      <c r="B15" s="0" t="s">
        <v>582</v>
      </c>
      <c r="C15" s="0" t="s">
        <v>1378</v>
      </c>
      <c r="D15" s="0" t="s">
        <v>1444</v>
      </c>
      <c r="E15" s="0" t="s">
        <v>1445</v>
      </c>
      <c r="F15" s="0" t="s">
        <v>1446</v>
      </c>
      <c r="H15" s="0" t="s">
        <v>1447</v>
      </c>
      <c r="I15" s="0" t="s">
        <v>1448</v>
      </c>
      <c r="J15" s="0" t="n">
        <v>20</v>
      </c>
      <c r="K15" s="0" t="n">
        <v>80</v>
      </c>
      <c r="L15" s="0" t="n">
        <v>12</v>
      </c>
      <c r="M15" s="0" t="s">
        <v>118</v>
      </c>
      <c r="N15" s="0" t="s">
        <v>26</v>
      </c>
    </row>
    <row r="16" customFormat="false" ht="15" hidden="false" customHeight="false" outlineLevel="0" collapsed="false">
      <c r="A16" s="0" t="s">
        <v>1449</v>
      </c>
      <c r="B16" s="0" t="s">
        <v>1450</v>
      </c>
      <c r="C16" s="0" t="s">
        <v>1378</v>
      </c>
      <c r="D16" s="0" t="s">
        <v>1451</v>
      </c>
      <c r="E16" s="0" t="s">
        <v>1452</v>
      </c>
      <c r="F16" s="0" t="s">
        <v>1387</v>
      </c>
      <c r="G16" s="0" t="s">
        <v>1453</v>
      </c>
      <c r="H16" s="0" t="s">
        <v>1454</v>
      </c>
      <c r="I16" s="0" t="s">
        <v>1455</v>
      </c>
      <c r="J16" s="0" t="n">
        <v>15</v>
      </c>
      <c r="K16" s="0" t="n">
        <v>60</v>
      </c>
      <c r="L16" s="0" t="n">
        <v>12</v>
      </c>
      <c r="M16" s="0" t="s">
        <v>118</v>
      </c>
      <c r="N16" s="0" t="s">
        <v>26</v>
      </c>
    </row>
    <row r="17" customFormat="false" ht="15" hidden="false" customHeight="false" outlineLevel="0" collapsed="false">
      <c r="A17" s="0" t="s">
        <v>1456</v>
      </c>
      <c r="B17" s="0" t="s">
        <v>1457</v>
      </c>
      <c r="C17" s="0" t="s">
        <v>1458</v>
      </c>
      <c r="D17" s="0" t="s">
        <v>1459</v>
      </c>
      <c r="E17" s="0" t="s">
        <v>1460</v>
      </c>
      <c r="F17" s="0" t="s">
        <v>1461</v>
      </c>
      <c r="I17" s="0" t="s">
        <v>1462</v>
      </c>
      <c r="N17" s="0" t="s">
        <v>26</v>
      </c>
    </row>
    <row r="18" customFormat="false" ht="15" hidden="false" customHeight="false" outlineLevel="0" collapsed="false">
      <c r="A18" s="0" t="s">
        <v>1463</v>
      </c>
      <c r="B18" s="0" t="s">
        <v>1464</v>
      </c>
      <c r="C18" s="0" t="s">
        <v>1458</v>
      </c>
      <c r="D18" s="0" t="s">
        <v>1465</v>
      </c>
      <c r="E18" s="0" t="s">
        <v>1466</v>
      </c>
      <c r="F18" s="0" t="s">
        <v>1467</v>
      </c>
      <c r="H18" s="0" t="s">
        <v>1468</v>
      </c>
      <c r="I18" s="0" t="s">
        <v>1468</v>
      </c>
      <c r="N18" s="0" t="s">
        <v>26</v>
      </c>
    </row>
    <row r="19" customFormat="false" ht="15" hidden="false" customHeight="false" outlineLevel="0" collapsed="false">
      <c r="A19" s="0" t="s">
        <v>1469</v>
      </c>
      <c r="B19" s="0" t="s">
        <v>1470</v>
      </c>
      <c r="C19" s="0" t="s">
        <v>1378</v>
      </c>
      <c r="D19" s="0" t="s">
        <v>1471</v>
      </c>
      <c r="E19" s="0" t="s">
        <v>1472</v>
      </c>
      <c r="F19" s="0" t="s">
        <v>1381</v>
      </c>
      <c r="G19" s="0" t="s">
        <v>1473</v>
      </c>
      <c r="H19" s="0" t="s">
        <v>1474</v>
      </c>
      <c r="I19" s="0" t="s">
        <v>1397</v>
      </c>
      <c r="J19" s="0" t="n">
        <v>0</v>
      </c>
      <c r="K19" s="0" t="n">
        <v>0</v>
      </c>
      <c r="L19" s="0" t="n">
        <v>12</v>
      </c>
      <c r="M19" s="0" t="s">
        <v>118</v>
      </c>
      <c r="N19" s="0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1475</v>
      </c>
    </row>
    <row r="2" customFormat="false" ht="15" hidden="false" customHeight="false" outlineLevel="0" collapsed="false">
      <c r="A2" s="0" t="s">
        <v>1476</v>
      </c>
    </row>
    <row r="3" customFormat="false" ht="15" hidden="false" customHeight="false" outlineLevel="0" collapsed="false">
      <c r="A3" s="0" t="s">
        <v>1477</v>
      </c>
    </row>
    <row r="4" customFormat="false" ht="15" hidden="false" customHeight="false" outlineLevel="0" collapsed="false">
      <c r="A4" s="0" t="s">
        <v>1478</v>
      </c>
    </row>
    <row r="5" customFormat="false" ht="15" hidden="false" customHeight="false" outlineLevel="0" collapsed="false">
      <c r="A5" s="0" t="s">
        <v>1479</v>
      </c>
    </row>
    <row r="6" customFormat="false" ht="15" hidden="false" customHeight="false" outlineLevel="0" collapsed="false">
      <c r="A6" s="0" t="s">
        <v>1480</v>
      </c>
    </row>
    <row r="8" customFormat="false" ht="15" hidden="false" customHeight="false" outlineLevel="0" collapsed="false">
      <c r="A8" s="0" t="s">
        <v>1481</v>
      </c>
    </row>
    <row r="9" customFormat="false" ht="15" hidden="false" customHeight="false" outlineLevel="0" collapsed="false">
      <c r="A9" s="0" t="s">
        <v>1482</v>
      </c>
    </row>
    <row r="10" customFormat="false" ht="15" hidden="false" customHeight="false" outlineLevel="0" collapsed="false">
      <c r="A10" s="0" t="s">
        <v>1483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2026-03-09T02:34:51Z</dcterms:created>
  <dc:creator>openpyxl</dc:creator>
  <dc:description/>
  <dc:language>en-CA</dc:language>
  <cp:lastModifiedBy/>
  <dcterms:modified xsi:type="dcterms:W3CDTF">2026-06-21T12:46:16Z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