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n\PycharmProjects\H-M radiofrequencies\"/>
    </mc:Choice>
  </mc:AlternateContent>
  <xr:revisionPtr revIDLastSave="0" documentId="13_ncr:1_{66208E13-D24D-4C1B-94AF-FB93886842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SMOTE" sheetId="3" r:id="rId1"/>
    <sheet name="VODAFONE" sheetId="4" r:id="rId2"/>
    <sheet name="INDEPENDENT" sheetId="5" r:id="rId3"/>
    <sheet name="OTE Phase A" sheetId="6" r:id="rId4"/>
    <sheet name="OTE Phase B" sheetId="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9" i="3" l="1"/>
  <c r="K999" i="3"/>
  <c r="J999" i="3"/>
  <c r="P999" i="3"/>
  <c r="I999" i="3"/>
  <c r="H999" i="3"/>
  <c r="G999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</calcChain>
</file>

<file path=xl/sharedStrings.xml><?xml version="1.0" encoding="utf-8"?>
<sst xmlns="http://schemas.openxmlformats.org/spreadsheetml/2006/main" count="7354" uniqueCount="326">
  <si>
    <t>Description</t>
  </si>
  <si>
    <t>75-87</t>
  </si>
  <si>
    <t>87-109
FM</t>
  </si>
  <si>
    <t>75-3000
TOTAL</t>
  </si>
  <si>
    <t>Rel.Unc. (σ)</t>
  </si>
  <si>
    <t>1F</t>
  </si>
  <si>
    <t>2F</t>
  </si>
  <si>
    <t>3F</t>
  </si>
  <si>
    <t>4F</t>
  </si>
  <si>
    <t>5F</t>
  </si>
  <si>
    <t>6F</t>
  </si>
  <si>
    <t>7F</t>
  </si>
  <si>
    <t>I</t>
  </si>
  <si>
    <t>8F</t>
  </si>
  <si>
    <t>RT</t>
  </si>
  <si>
    <t>1B</t>
  </si>
  <si>
    <t>109-300 VHF-TV, CB, AirCom</t>
  </si>
  <si>
    <t>300 - 450 TETRA</t>
  </si>
  <si>
    <t>450-860
UHF-TV, LTE-800</t>
  </si>
  <si>
    <t>860-1000
GSM-900</t>
  </si>
  <si>
    <t>1000 - 1700 Navigation, GPS, DAB</t>
  </si>
  <si>
    <t>1700-2200 GSM-1800, UMTS</t>
  </si>
  <si>
    <t>2200-3000 WiFi, LTE-2600</t>
  </si>
  <si>
    <t>PK</t>
  </si>
  <si>
    <t>Saloni</t>
  </si>
  <si>
    <t>Grafeio</t>
  </si>
  <si>
    <t>PK-G</t>
  </si>
  <si>
    <t>Oikeia</t>
  </si>
  <si>
    <t>Room</t>
  </si>
  <si>
    <t>Garaj</t>
  </si>
  <si>
    <t>Kids Room</t>
  </si>
  <si>
    <t>Bed Room</t>
  </si>
  <si>
    <t>Kouzina</t>
  </si>
  <si>
    <t>Ergastirio</t>
  </si>
  <si>
    <t>Ekthesi</t>
  </si>
  <si>
    <t>apenanti ktirio</t>
  </si>
  <si>
    <t>School</t>
  </si>
  <si>
    <t>Stadium</t>
  </si>
  <si>
    <t>PK-Hotel</t>
  </si>
  <si>
    <t>Airport</t>
  </si>
  <si>
    <t>CheckIn</t>
  </si>
  <si>
    <t>WaitingRoom</t>
  </si>
  <si>
    <t>BaggageRoom</t>
  </si>
  <si>
    <t>Kilikeio</t>
  </si>
  <si>
    <t>ControlTower</t>
  </si>
  <si>
    <t>Iatreio</t>
  </si>
  <si>
    <t>Oikeia(Magazi)</t>
  </si>
  <si>
    <t>PagkratiIndep2019</t>
  </si>
  <si>
    <t>XalandriIndep2019</t>
  </si>
  <si>
    <t>DialogIndep2019</t>
  </si>
  <si>
    <t>Parking</t>
  </si>
  <si>
    <t>Proavlio</t>
  </si>
  <si>
    <t>Street</t>
  </si>
  <si>
    <t>Sxoleio Street</t>
  </si>
  <si>
    <t>Plateia</t>
  </si>
  <si>
    <t>Pyli Proavlio</t>
  </si>
  <si>
    <t>Proavlio Church</t>
  </si>
  <si>
    <t>Sxoleio</t>
  </si>
  <si>
    <t>Dimarxeio</t>
  </si>
  <si>
    <t>Basket</t>
  </si>
  <si>
    <t>B</t>
  </si>
  <si>
    <t>Runway</t>
  </si>
  <si>
    <t>Α01.13.05.2009-COSMOTE_ΑΓΙΟΣ_ΔΗΜΗΤΡΙΟΣ</t>
  </si>
  <si>
    <t>Α02.27.05.2009-COSMOTE_ΟΡΧΟΜΕΝΟΣ</t>
  </si>
  <si>
    <t>Α03.26.08.2009-COSMOTE_ΟΤΕ-ΑΓΙΑΣ-ΠΑΡΑΣΚΕΥΗΣ</t>
  </si>
  <si>
    <t>Α04.24.09.2009-COSMOTE_ΓΕΡΑΚΑΣ</t>
  </si>
  <si>
    <t>Α02.20.01.2010-COSMOTE_ΠΑΛΑΙΟ-ΦΑΛΗΡΟ</t>
  </si>
  <si>
    <t>Α05.27.10.2010-COSMOTE_ΠΑΝΕΠΙΣΤΗΜΙΟΥ_61</t>
  </si>
  <si>
    <t>Α01.15.01.2010-COSMOTE_ΑΓ_ΔΗΜΗΤΡΙΟΣ</t>
  </si>
  <si>
    <t>Α03.03.08.2010-COSMOTE_ΠΑΡΑΔΕΙΣΟΣ_ΑΜΑΡΟΥΣΙΟΥ</t>
  </si>
  <si>
    <t>Α04.13.10.2010-COSMOTE_ΚΑΛΛΙΤΕΧΝΟΥΠΟΛΗ</t>
  </si>
  <si>
    <t>Α06.13.11.2010-COSMOTE_ΠΙΚΕΡΜΙ</t>
  </si>
  <si>
    <t>Α07.28.12.2010-COSMOTE_ΑΝΩ-ΛΙΟΣΙΑ</t>
  </si>
  <si>
    <t>A03.04.10.2011-COSMOTE_OTE_ACADEMIES</t>
  </si>
  <si>
    <t>A02.23.02.2011-COSMOTE_ΠΕΝΤΕΛΗ</t>
  </si>
  <si>
    <t>AP</t>
  </si>
  <si>
    <t>A03.04.03.2011-COSMOTE_ΜΑΡΑΘΩΝΟΣ</t>
  </si>
  <si>
    <t>A04.17.06.2011-COSMOTE_ΥΜΗΤΤΟΣ</t>
  </si>
  <si>
    <t>A05.26.07.2011-COSMOTE_Ανω-Ιλίσια</t>
  </si>
  <si>
    <t>A06.01.08.2011-COSMOTE_Βριλήσσια</t>
  </si>
  <si>
    <t>A07.19.09.2011-COSMOTE_ΠΑΛΛΗΝΗ</t>
  </si>
  <si>
    <t>A09.04.10.2011-COSMOTE_ΠΥΛΟΣ</t>
  </si>
  <si>
    <t>Α01.20.01.2011-COSMOTE_ΟΜΒΡΙΑΚΗ</t>
  </si>
  <si>
    <t>A02.16.07.2012 - COSMOTE_ΙΛΙΟΝ</t>
  </si>
  <si>
    <t>A03.05.12.2012 - COSMOTE_ΠΑΛΑΙΟ_ΦΑΛΗΡΟ</t>
  </si>
  <si>
    <t>A01.22.05.2012 - COSMOTE_ΓΛΥΦΑΔΑ</t>
  </si>
  <si>
    <t>A01.03.07.2013 - COSMOTE_ΑΛΙΒΕΡΙ</t>
  </si>
  <si>
    <t>A02.14.11.2013 - COSMOTE_ΚΡΑΝΕΑ_ΕΛΑΣΣΟΝΑΣ</t>
  </si>
  <si>
    <t>A01.27.02.2014 - COSMOTE_ΠΑΤΗΣΙΩΝ_219</t>
  </si>
  <si>
    <t>A05.16.07.2014 - COSMOTE_ERMOU KAI FOKIONOS</t>
  </si>
  <si>
    <t>A07.26.09.2014-COSMOTE_RAFINA</t>
  </si>
  <si>
    <t>A10.07.12.2014 - COSMOTE_kypseli</t>
  </si>
  <si>
    <t>A02.05.03.2014 - COSMOTE_ΑΡΜΠΟΥΝΑΣ</t>
  </si>
  <si>
    <t>A06.23.09.2014-COSMOTE_ARGIROUPOLIS</t>
  </si>
  <si>
    <t>A08.09.10.2014-COSMOTEMelissia</t>
  </si>
  <si>
    <t>A09.04.11.2014-COSMOTEAg. Anargyroi</t>
  </si>
  <si>
    <t>A11.16.12.2014 COSMOTE  KERATEA</t>
  </si>
  <si>
    <t>O</t>
  </si>
  <si>
    <t>A01.26.02.2015 COSMOTE NEA SMIRNI</t>
  </si>
  <si>
    <t>A02.11.03.2015 - COSMOTE PATRA DEMENIKA</t>
  </si>
  <si>
    <t>A08.23.07.2015 - COSMOTE PATRA SB BETSOU</t>
  </si>
  <si>
    <t>A12.24.11.2015 - COSMOTE GERMANIKI SXOLI</t>
  </si>
  <si>
    <t>A13.30.11.2015 - COSMOTE ELEYSINA</t>
  </si>
  <si>
    <t>A14.18.12.2015 - COSMOTE VOUKOURESTI</t>
  </si>
  <si>
    <t>A15.18.12.2015 - COSMOTE SERFIOTOU</t>
  </si>
  <si>
    <t>A16.21.12.2015 - COSMOTE PATRA(ApolonPatra)</t>
  </si>
  <si>
    <t>A03.18.05.2015 - COSMOTE KIFISIA</t>
  </si>
  <si>
    <t>A04.19.06.2015 - COSMOTE Cholargos</t>
  </si>
  <si>
    <t>A05.22.06.2015 - COSMOTE OTHONOI</t>
  </si>
  <si>
    <t>A06.24.06.2015 - COSMOTE PAXOI</t>
  </si>
  <si>
    <t>A07.26.06.2015 - COSMOTE KERKYRA</t>
  </si>
  <si>
    <t>A09.18.11.2015 - COSMOTE MESOXORA</t>
  </si>
  <si>
    <t>A10.19.11.2015 - COSMOTE ASPROPYRGOS</t>
  </si>
  <si>
    <t>A11.19.11.2015 - COSMOTE OMALI</t>
  </si>
  <si>
    <t>A01.18.01.2016 COSMOTE IPOKRATOUS</t>
  </si>
  <si>
    <t>A02.22.02.2016 COSMOTE DAFNI</t>
  </si>
  <si>
    <t>A04.23.02.2016 COSMOTE PYRGO</t>
  </si>
  <si>
    <t>A07.27.09.2016 COSMOTE KYTHNOS 1</t>
  </si>
  <si>
    <t>A03.23.02.2016 COSMOTE KALAMATA</t>
  </si>
  <si>
    <t>A05.24.02.2016 COSMOTE SAMI</t>
  </si>
  <si>
    <t>A06.24.02.2016 COSMOTE ARGOSTOLI</t>
  </si>
  <si>
    <t>A08.27.09.2016 COSMOTE KYTHNOS 2</t>
  </si>
  <si>
    <t>A09.05.10.2016 COSMOTE HLEIAS</t>
  </si>
  <si>
    <t>A10.21.11.2016 COSMOTE AG. PELAGIA KYTHIRA</t>
  </si>
  <si>
    <t>A11.21.11.2016 COSMOTE ARAIO SAR KYTHIRA</t>
  </si>
  <si>
    <t>A12.06.12.2016 COSMOTE DHLESI 1</t>
  </si>
  <si>
    <t>A13.08.12.2016 COSMOTE NEO PSIXIKO</t>
  </si>
  <si>
    <t>A14.16.12.2016 COSMOTE ANO ZIRIA AXAIAS</t>
  </si>
  <si>
    <t>A15.17.12.2016 COSMOTE GALANIO ARTAS</t>
  </si>
  <si>
    <t>A16.20.12.2016 COSMOTE DHLESI 2</t>
  </si>
  <si>
    <t>A08.11.05.2017 COSMOTE NAXOS</t>
  </si>
  <si>
    <t>A09.30.05.2017 COSMOTE SKYROS MAGAZIA</t>
  </si>
  <si>
    <t>A12.23.06.2017 COSMOTE XAIDARI</t>
  </si>
  <si>
    <t>A13.14.09.2017 COSMOTE SKYROS AERODROMIO</t>
  </si>
  <si>
    <t>A14.21.09.2017 COSMOTE KYTHIRA AERODROMIO</t>
  </si>
  <si>
    <t>A15.28.09.2017 COSMOTE IOANNINA AERODROMIO</t>
  </si>
  <si>
    <t>A01.19.01.2017 COSMOTE MESSINIA</t>
  </si>
  <si>
    <t>A02.03.04.2017 COSMOTE FILIA</t>
  </si>
  <si>
    <t>A03.03.04.2017 COSMOTE PYRGOS</t>
  </si>
  <si>
    <t>A04.04.04.2017 COSMOTE THOMAIKA</t>
  </si>
  <si>
    <t>A05.04.04.2017 COSMOTE ELLINIKA</t>
  </si>
  <si>
    <t>A06.05.04.2017 COSMOTE VRISOULA</t>
  </si>
  <si>
    <t>A07.06.04.2017 COSMOTE TSAGARIO</t>
  </si>
  <si>
    <t>A10.22.06.2017 COSMOTE ARXAIA OLYMPIA</t>
  </si>
  <si>
    <t>A11.22.06.2017 COSMOTE PELOPIO</t>
  </si>
  <si>
    <t>A16.17.10.2017 COSMOTE TRIPOLI</t>
  </si>
  <si>
    <t>A.004.22.02.2018-COSMOTE_L. MARATHONOS</t>
  </si>
  <si>
    <t>A.008.07.05.2018-COSMOTE_VRILISSIA</t>
  </si>
  <si>
    <t>A.012.25.10.2018-COSMOTE_AXARNES</t>
  </si>
  <si>
    <t>A.001.22.02.2018-COSMOTE_TYMVOS MARATHONA</t>
  </si>
  <si>
    <t>A.002.22.02.2018-COSMOTE_MAKRINORTH</t>
  </si>
  <si>
    <t>A.003.22.02.2018-COSMOTE_NEA MAKRI</t>
  </si>
  <si>
    <t>A.005.18.04.2018-COSMOTE_KASTANEA</t>
  </si>
  <si>
    <t>A.006.19.04.2018-COSMOTE_KARDITSA</t>
  </si>
  <si>
    <t>A.007.19.04.2018-COSMOTE_TRIKALA</t>
  </si>
  <si>
    <t>A.009.03.07.2018-COSMOTE_VYRONAS</t>
  </si>
  <si>
    <t>A.010.04.07.2018-COSMOTE_PAXTOURI</t>
  </si>
  <si>
    <t>A.011.05.07.2018-COSMOTE_AKARNANIKA</t>
  </si>
  <si>
    <t>A.013.06.11.2018-COSMOTE_SALAMINA</t>
  </si>
  <si>
    <t>A.014.06.11.2018-COSMOTE_AMALIADA</t>
  </si>
  <si>
    <t>A.015.08.11.2018-COSMOTE_PALAIOPYRGOS</t>
  </si>
  <si>
    <t>A.001.11.01.2019-COSMOTE_MARATHONAS</t>
  </si>
  <si>
    <t>A.002.13.05.2019-COSMOTE_FYLIS</t>
  </si>
  <si>
    <t xml:space="preserve">A.003.20.06.2019-COSMOTE_KALAMATA Airport </t>
  </si>
  <si>
    <t>A.004.27.08.2019-COSMOTE_AGXIALOU Airport</t>
  </si>
  <si>
    <t xml:space="preserve">A.005.28.08.2019-COSMOTE_SKYROU Airport </t>
  </si>
  <si>
    <t xml:space="preserve">A.006.17.09.2019-COSMOTE_ARAXOU Airport </t>
  </si>
  <si>
    <t>A.007.03.10.2019-COSMOTE_FOINIKI</t>
  </si>
  <si>
    <t>A.008.04.10.2019-COSMOTE_AG. PARASKEVI</t>
  </si>
  <si>
    <t>A.009.25.11.2019-COSMOTE_RAFINA</t>
  </si>
  <si>
    <t>A.010.09.12.2019-COSMOTE_ALEPOXORI</t>
  </si>
  <si>
    <t>Paidiki xara</t>
  </si>
  <si>
    <t>Ground floor</t>
  </si>
  <si>
    <t>Entrance</t>
  </si>
  <si>
    <t>Ypogeio</t>
  </si>
  <si>
    <t>MALL</t>
  </si>
  <si>
    <t>A.001.10.07.2020-COSMOTE_PFALIRO</t>
  </si>
  <si>
    <t>A.006.24.11.2020-COSMOTE_GLYFADA</t>
  </si>
  <si>
    <t>A.007.24.11.2020-COSMOTE_DAFNH</t>
  </si>
  <si>
    <t>A.008.25.11.2020-COSMOTE_KIFISIA</t>
  </si>
  <si>
    <t>A.009.01.12.2020-COSMOTE_GOLDEN HALL</t>
  </si>
  <si>
    <t>A.002.16.07.2020-COSMOTE_GEETHA</t>
  </si>
  <si>
    <t>A.003.21.07.2020-COSMOTE_GLYFADA</t>
  </si>
  <si>
    <t>A.004.23.07.2020-COSMOTE_PALAIOFALHRO</t>
  </si>
  <si>
    <t>A.005.03.09.2020-COSMOTE_ILIOUPOLI</t>
  </si>
  <si>
    <t>A.001.26.03.2021-COSMOTE_GIOUHTAS</t>
  </si>
  <si>
    <t>A.002.29.03.2021-COSMOTE_AIDIPSOS</t>
  </si>
  <si>
    <t>A.003.29.03.2021-COSMOTE_LIHADA</t>
  </si>
  <si>
    <t>A.004.06.04.2021-COSMOTE_AGRINIO</t>
  </si>
  <si>
    <t>A.005.06.04.2021-COSMOTE_LEYKIMMI</t>
  </si>
  <si>
    <t>A.006.16.04.2021-COSMOTE_KRANIDI</t>
  </si>
  <si>
    <t>A.007.22.04.2021-COSMOTE_KORWNI</t>
  </si>
  <si>
    <t>A.008.20.05.2021-COSMOTE_KYTHIRA</t>
  </si>
  <si>
    <t>A.009.24.05.2021-COSMOTE_NIKAIA</t>
  </si>
  <si>
    <t>Theatro</t>
  </si>
  <si>
    <t>A.012.17.12.2021-COSMOTE_GERAKA</t>
  </si>
  <si>
    <t>Etairia</t>
  </si>
  <si>
    <t>i</t>
  </si>
  <si>
    <t>2009.A03 vodafone.μενίδι 8-5-09</t>
  </si>
  <si>
    <t>2009.A04 Vodafone.PATRA.19-7-2009</t>
  </si>
  <si>
    <t>2009.A06 Vodafone.thasos. 4-9-2009</t>
  </si>
  <si>
    <t>2009.A09 Vodafone.malia.5-11-2009</t>
  </si>
  <si>
    <t>2009.A10 Vodafone.eksarxeia.20-12-2009</t>
  </si>
  <si>
    <t>2009.A01 vodafone.maroύσι ιασω 8-4-09</t>
  </si>
  <si>
    <t>2009.A02 Vodafone.Ξυνιάδα 29-4-09</t>
  </si>
  <si>
    <t>2009.A05 Vodafone.serres .27-8-2009</t>
  </si>
  <si>
    <t>2009.A07 Vodafone.karoti.17-9-2009</t>
  </si>
  <si>
    <t>2009.A08 Vodafone.kaisarianh.15-10-2009</t>
  </si>
  <si>
    <t>2010.A03 Vodafone.ARGOS.27-7-2010</t>
  </si>
  <si>
    <t>2010.A01 Vodafone.tegea.12-1-2010</t>
  </si>
  <si>
    <t>2010.A02 Vodafone.ΗΛΙΟΥΠΟΛΗ.9-7-2010</t>
  </si>
  <si>
    <t>2011.A01 VODA.marousi 17-3-2011</t>
  </si>
  <si>
    <t>2011.A03 voda.galatsi  16-9</t>
  </si>
  <si>
    <t>2011.A02 Vodafone.ATALANTH 17-3-11</t>
  </si>
  <si>
    <t>2013.Α01 Ρόδος 10-9</t>
  </si>
  <si>
    <t>2013.Α02 Σάμος 18-9-2013</t>
  </si>
  <si>
    <t>2013.Α03 Γυαλί 23-10-2013</t>
  </si>
  <si>
    <t>2013.Α04 Μήλος 11-11-2013</t>
  </si>
  <si>
    <t>VODAFONE</t>
  </si>
  <si>
    <t>2014.Α02 Κρατικός Αερολιμένας Ηρακλείου «ΝΙΚΟΣ ΚΑΖΑΝΤΖΑΚΗΣ» 15-10-2014</t>
  </si>
  <si>
    <t>2014.Α03 Διεθνής Αερολιμένας Χανίων «ΙΩΑΝΝΗΣ ΔΑΣΚΑΛΟΓΙΑΝΝΗΣ» 17-10-2014</t>
  </si>
  <si>
    <t>2014.Α04 Κρατικός Αερολιμένας Ρόδου «ΔΙΑΓΟΡΑΣ» 20-10-2014</t>
  </si>
  <si>
    <t>2014.Α01 Ζάππειο Μέγαρο 16-06-2014</t>
  </si>
  <si>
    <t>Zapeio</t>
  </si>
  <si>
    <t>2015.Α01 Sephora Χανίων 05-03-2015</t>
  </si>
  <si>
    <t>Balkoni</t>
  </si>
  <si>
    <t>2016.Α01 Μπαντουβά 127, Ηράκλειο 08-03-2016</t>
  </si>
  <si>
    <t>2016.Α03 Ηρώων Πολυτεχνείου και Γιαννουδοβαρδή, Κίσσαμος Χανίων Κρήτης 13_12_2016</t>
  </si>
  <si>
    <t>2016.Α02 Πηγάσου 64, Κόρινθος 26_10_2016</t>
  </si>
  <si>
    <t>2017_07_18 Λ. Αθηνών 261, Χαιδάρι report</t>
  </si>
  <si>
    <t>2017_08_07 Οψικίου 38 &amp; Στρ. Σαράφη, Αλεξανδρούπολη report</t>
  </si>
  <si>
    <t>2017_09_11 Δόλασικ 14, Ψυχικό report</t>
  </si>
  <si>
    <t>A.002.29.05.2018-VICTUS_LEOFOROS AGHIAS PARASKEVHS</t>
  </si>
  <si>
    <t>A.003.04.06.2018-VICTUS_ODOS HRWS KWNSTANTOPOULOU</t>
  </si>
  <si>
    <t>A.004.03.12.2018-VICTUS_AMFITHEAS</t>
  </si>
  <si>
    <t>A.005.13.12.2018-VICTUS_RHODES AIRPORT</t>
  </si>
  <si>
    <t>A.001.16.03.2018-VICTUS_ELLHNIKO</t>
  </si>
  <si>
    <t>Urban</t>
  </si>
  <si>
    <t>Hotel</t>
  </si>
  <si>
    <t>A.001.20.03.2019-VICTUS_SAMOSAirport</t>
  </si>
  <si>
    <t>A.003.05.06.2019-VICTUS_LESVOSAirport</t>
  </si>
  <si>
    <t>A.005.15.10.2019-VICTUS_ZAKYNTHOS Airport</t>
  </si>
  <si>
    <t>A.002.10.05.2019-VICTUS_GLYFADA</t>
  </si>
  <si>
    <t>A.004.25.09.2019-VICTUS_ZWGRAFOU</t>
  </si>
  <si>
    <t>RT.</t>
  </si>
  <si>
    <t>isogeio</t>
  </si>
  <si>
    <t>A.001.04.02.2020-VICTUS_P.FALIRO</t>
  </si>
  <si>
    <t>A.006.17.07.2020-VICTUS_XANIAAIRPORT</t>
  </si>
  <si>
    <t>A.007.23.09.2020-VICTUS_XERSONISOS</t>
  </si>
  <si>
    <t>A010.10.12.2020-VICTUS_THE MALL ATHENS</t>
  </si>
  <si>
    <t>A.002.18.02.2020-VICTUS_ILION</t>
  </si>
  <si>
    <t>A.003.28.02.2020-VICTUS_HLIOUPOLH</t>
  </si>
  <si>
    <t>A.004.27.04.2020-VICTUS_GLYFADA</t>
  </si>
  <si>
    <t>A.005.01.06.2020-VICTUS-ILION</t>
  </si>
  <si>
    <t>A.008.16.10.2020-VICTUS_SEPOLIA</t>
  </si>
  <si>
    <t>A.009.29.10.2020-VICTUS_KALAMATA</t>
  </si>
  <si>
    <t>Xalandri 29.01.2018-XalandriIndepJan2018</t>
  </si>
  <si>
    <t>Xalandri 24.04.2018-XalandriIndepApr2018</t>
  </si>
  <si>
    <t>A.001.14.01.2021-VICTUS_HRAKLEIO</t>
  </si>
  <si>
    <t>A.006.22.11.2021-VICTUS_RHODES AIRPORT</t>
  </si>
  <si>
    <t>A.002.17.04.2021-VICTUS_KERATSINI</t>
  </si>
  <si>
    <t>A.003.24.05.2021-VICTUS_VYRONAS</t>
  </si>
  <si>
    <t>A.004.10.06.2021-VICTUS_HLIOUPOLH</t>
  </si>
  <si>
    <t>A.005.07.10.2021-VICTUS_HRAKLEIO</t>
  </si>
  <si>
    <t>A.007.24.11.2021-VICTUS_PAPAGOU</t>
  </si>
  <si>
    <t>1ST SET</t>
  </si>
  <si>
    <t>0160003 ΑΚΡΙΤΑΣ ΤΚ</t>
  </si>
  <si>
    <t>0160023 ΛΟΓΧΗ ΑΔ</t>
  </si>
  <si>
    <t>0160026 ΜΙΚΡΟΛΙΜΝΗ ΤΣ</t>
  </si>
  <si>
    <t>0160035 ΨΑΡΑΔΕΣ ΤΣ</t>
  </si>
  <si>
    <t>0280019 ΜΕΣΟΠΟΤΑΜΙΑ ΤΚ</t>
  </si>
  <si>
    <t>0280051 ΝΕΟ ΚΟΤΥΛΙ ΤΣ</t>
  </si>
  <si>
    <t>0330045 ΚΟΖΑΝΗ Α ΤΚ</t>
  </si>
  <si>
    <t>0330080 ΠΤΕΛΕΑ ΤΚ</t>
  </si>
  <si>
    <t>0330105 ΒΕΛΒΕΝΔΟΣ ΤΚ</t>
  </si>
  <si>
    <t>3RD SET</t>
  </si>
  <si>
    <t>0060118 ΠΑΙΑΝΙΑ ΤΚ</t>
  </si>
  <si>
    <t>0180003 ΑΓΑΠΗ ΣΑΡ</t>
  </si>
  <si>
    <t>0180006 ΑΝΟΙΞΗ ΤΚ</t>
  </si>
  <si>
    <t>0180020 ΕΞΑΡΧΟΣ ΤΚ</t>
  </si>
  <si>
    <t>0180022 ΓΗΛΟΦΟΣ ΤΚ</t>
  </si>
  <si>
    <t>0180023 ΓΡΕΒΕΝΑ ΑΤ</t>
  </si>
  <si>
    <t>0180029 ΚΝΙΔΗ ΤΚ</t>
  </si>
  <si>
    <t>0180059 ΑΝΑΒΡΥΤΑ ΤΣ</t>
  </si>
  <si>
    <t>0180061 ΑΝΘΡΑΚΙΑ ΣΑΡ</t>
  </si>
  <si>
    <t>0180063 ΔΕΣΠΟΤΗΣ ΣΑΡ</t>
  </si>
  <si>
    <t>0180065 ΕΛΕΥΘΕΡΟΧΩΡΙ ΣΑΡ</t>
  </si>
  <si>
    <t>0180066 ΑΙΜΙΛΙΑΝΟΣ ΤΣ</t>
  </si>
  <si>
    <t>0180090 ΣΠΗΛΑΙΟ ΤΣ</t>
  </si>
  <si>
    <t>0320054 ΜΟΣΙΑ ΤΚ</t>
  </si>
  <si>
    <t>0500115 ΚΑΛΑΜΠΑΚΑ ΠΚ</t>
  </si>
  <si>
    <t>0500122 ΣΠΙΤΙΑ ΕΡΤ ΑΔ ΜΕΣΟΧΩΡΑΣ</t>
  </si>
  <si>
    <t>2nd SET</t>
  </si>
  <si>
    <t>0020240 ΔΙΠΛΑΤΑΝΟΣ ΑΔ - ΣΤ</t>
  </si>
  <si>
    <t>0020261 ΑΡΑΧΩΒΑ ΑΤ - ΑΠΟΤΥΠΩΣΗ</t>
  </si>
  <si>
    <t>0040119 ΤΡΙΠΟΛΗ Β ΤΚ - ΑΠΟΤΥΠΩΣΗ</t>
  </si>
  <si>
    <t>0070049 ΛΙΒΑΔΕΙΑ ΤΚ - ΑΠΟΤΥΠΩΣΗ</t>
  </si>
  <si>
    <t>SubUrban?</t>
  </si>
  <si>
    <t>0070074 ΘΗΒΑ ΤΚ - ΑΠΟΤΥΠΩΣΗ</t>
  </si>
  <si>
    <t>0140080 ΠΥΡΓΟΣ ΚΡΙΚΕΛΛΟΥ ΑΔ - ΑΠΟΤΥΠΩΣΗ</t>
  </si>
  <si>
    <t>0350057 ΝΕΑΠΟΛΗ ΤΚ - ΑΠΟΤΥΠΩΣΗ</t>
  </si>
  <si>
    <t>0400169 ΠΗΛΙΟ ΑΤ - ΑΠΟΤΥΠΩΣΗ</t>
  </si>
  <si>
    <t>0420063 ΑΓΙΑ ΜΑΡΙΝΑ ΤΚ - ΑΠΟΤΥΠΩΣΗ</t>
  </si>
  <si>
    <t>3rd SET</t>
  </si>
  <si>
    <t>0050007 ΑΝΩ ΚΑΛΕΝΤΙΝΗ ΤΚ</t>
  </si>
  <si>
    <t>0050011 ΑΡΤΑ ΑΤ</t>
  </si>
  <si>
    <t>0050013 ΑΡΤΑ ΤΚ</t>
  </si>
  <si>
    <t>SubUrban</t>
  </si>
  <si>
    <t>0050016 ΑΣΤΡΟΧΩΡΙ ΤΚ</t>
  </si>
  <si>
    <t>0200030 ΚΑΣΤΕΛΛΙ ΑΤ</t>
  </si>
  <si>
    <t>0200101 ΑΣΦΕΝΔΙΛΕΣ ΤΚ</t>
  </si>
  <si>
    <t>0250066 ΚΑΣΤΑΝΗ ΤΚ</t>
  </si>
  <si>
    <t>0250086 ΚΟΝΙΤΣΑ ΤΚ</t>
  </si>
  <si>
    <t>0250150 ΣIΡΑΚΟ ΤΣ</t>
  </si>
  <si>
    <t>0370090 ΞΕΡΟΚΑΜΠΟΣ ΤΚ</t>
  </si>
  <si>
    <t>0390017 ΣΥΒΡΟΣ ΤΚ</t>
  </si>
  <si>
    <t>0390023 ΚΑΛΑΜΟΣ ΤΚ</t>
  </si>
  <si>
    <t>0390024 ΚΑΣΤΟΣ ΤΚ</t>
  </si>
  <si>
    <t>U</t>
  </si>
  <si>
    <t>SU</t>
  </si>
  <si>
    <t>R</t>
  </si>
  <si>
    <t>AVERAGE</t>
  </si>
  <si>
    <t>Coordinates (Latitude,Longtitude)</t>
  </si>
  <si>
    <t>37.9413358484186,23.731624030661</t>
  </si>
  <si>
    <t>38.4440062462869,22.8798026656347</t>
  </si>
  <si>
    <t>38.0131454865735,23.8224366897421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</si>
</sst>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6" x14ac:knownFonts="1">
    <font>
      <sz val="10"/>
      <name val="Arial"/>
    </font>
    <font>
      <sz val="8"/>
      <name val="Arial"/>
    </font>
    <font>
      <b/>
      <sz val="10"/>
      <name val="Arial"/>
      <family val="2"/>
      <charset val="161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0" fillId="3" borderId="0" xfId="0" applyFill="1"/>
    <xf numFmtId="0" fontId="0" fillId="0" borderId="0" xfId="0" applyAlignment="1">
      <alignment horizontal="center" vertical="center"/>
    </xf>
    <xf numFmtId="165" fontId="2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5" fontId="2" fillId="2" borderId="0" xfId="0" applyNumberFormat="1" applyFont="1" applyFill="1" applyAlignment="1">
      <alignment horizontal="center"/>
    </xf>
    <xf numFmtId="0" fontId="0" fillId="4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9"/>
  <sheetViews>
    <sheetView tabSelected="1" topLeftCell="K1" zoomScale="130" zoomScaleNormal="130" workbookViewId="0">
      <selection activeCell="Q3" sqref="Q3"/>
    </sheetView>
  </sheetViews>
  <sheetFormatPr defaultRowHeight="12.75" x14ac:dyDescent="0.2"/>
  <cols>
    <col min="1" max="1" width="5.28515625" customWidth="1"/>
    <col min="2" max="2" width="9.140625" style="1"/>
    <col min="3" max="3" width="16.42578125" style="1" customWidth="1"/>
    <col min="4" max="5" width="9.5703125" style="1" customWidth="1"/>
    <col min="6" max="6" width="13" customWidth="1"/>
    <col min="7" max="16" width="13.42578125" customWidth="1"/>
    <col min="17" max="17" width="58" customWidth="1"/>
    <col min="18" max="18" width="37.140625" customWidth="1"/>
    <col min="19" max="19" width="18.85546875" customWidth="1"/>
  </cols>
  <sheetData>
    <row r="1" spans="1:19" ht="38.25" x14ac:dyDescent="0.2">
      <c r="F1" s="5" t="s">
        <v>0</v>
      </c>
      <c r="G1" s="4" t="s">
        <v>1</v>
      </c>
      <c r="H1" s="4" t="s">
        <v>2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3</v>
      </c>
      <c r="R1" s="4" t="s">
        <v>322</v>
      </c>
      <c r="S1" s="4"/>
    </row>
    <row r="2" spans="1:19" x14ac:dyDescent="0.2">
      <c r="F2" s="1" t="s">
        <v>4</v>
      </c>
      <c r="G2" s="1">
        <v>0.20630000000000001</v>
      </c>
      <c r="H2" s="1">
        <v>0.20630000000000001</v>
      </c>
      <c r="I2" s="1">
        <v>0.20630000000000001</v>
      </c>
      <c r="J2" s="1">
        <v>0.21429999999999999</v>
      </c>
      <c r="K2" s="1">
        <v>0.20710000000000001</v>
      </c>
      <c r="L2" s="1">
        <v>0.21110000000000001</v>
      </c>
      <c r="M2" s="1">
        <v>0.2087</v>
      </c>
      <c r="N2" s="1">
        <v>0.20949999999999999</v>
      </c>
      <c r="O2" s="1">
        <v>0.24360000000000001</v>
      </c>
    </row>
    <row r="3" spans="1:19" x14ac:dyDescent="0.2">
      <c r="A3" s="1">
        <v>1</v>
      </c>
      <c r="B3" s="1" t="s">
        <v>27</v>
      </c>
      <c r="C3" s="1" t="s">
        <v>53</v>
      </c>
      <c r="D3" s="1" t="s">
        <v>97</v>
      </c>
      <c r="E3" s="1" t="s">
        <v>318</v>
      </c>
      <c r="G3" s="3">
        <v>5.3913000971078873E-2</v>
      </c>
      <c r="H3" s="3">
        <v>0.41435998678207397</v>
      </c>
      <c r="I3" s="3">
        <v>7.3066003620624542E-2</v>
      </c>
      <c r="J3" s="3">
        <v>4.3416999280452728E-2</v>
      </c>
      <c r="K3" s="3">
        <v>0.12284000217914581</v>
      </c>
      <c r="L3" s="3">
        <v>2.8666000813245773E-2</v>
      </c>
      <c r="M3" s="3">
        <v>6.7133001983165741E-2</v>
      </c>
      <c r="N3" s="3">
        <v>0.36243999004364014</v>
      </c>
      <c r="O3" s="3">
        <v>0.15907000005245209</v>
      </c>
      <c r="P3" s="6">
        <f>SQRT(SUMSQ(G3:O3))</f>
        <v>0.59908992983036058</v>
      </c>
      <c r="Q3" t="s">
        <v>62</v>
      </c>
      <c r="R3" t="s">
        <v>323</v>
      </c>
    </row>
    <row r="4" spans="1:19" x14ac:dyDescent="0.2">
      <c r="A4" s="1">
        <f>1+A3</f>
        <v>2</v>
      </c>
      <c r="B4" s="1" t="s">
        <v>27</v>
      </c>
      <c r="C4" s="1" t="s">
        <v>54</v>
      </c>
      <c r="D4" s="1" t="s">
        <v>97</v>
      </c>
      <c r="E4" s="1" t="s">
        <v>318</v>
      </c>
      <c r="G4" s="3">
        <v>7.5851999223232269E-2</v>
      </c>
      <c r="H4" s="3">
        <v>0.77391999959945679</v>
      </c>
      <c r="I4" s="3">
        <v>7.3499999940395355E-2</v>
      </c>
      <c r="J4" s="3">
        <v>6.59480020403862E-2</v>
      </c>
      <c r="K4" s="3">
        <v>0.46140000224113464</v>
      </c>
      <c r="L4" s="3">
        <v>4.8934999853372574E-2</v>
      </c>
      <c r="M4" s="3">
        <v>6.699100136756897E-2</v>
      </c>
      <c r="N4" s="3">
        <v>0.21826000511646271</v>
      </c>
      <c r="O4" s="3">
        <v>0.16034999489784241</v>
      </c>
      <c r="P4" s="6">
        <f>SQRT(SUMSQ(G4:O4))</f>
        <v>0.95266941893330226</v>
      </c>
    </row>
    <row r="5" spans="1:19" x14ac:dyDescent="0.2">
      <c r="A5" s="1">
        <f t="shared" ref="A5:A68" si="0">1+A4</f>
        <v>3</v>
      </c>
      <c r="B5" s="1" t="s">
        <v>27</v>
      </c>
      <c r="D5" s="1" t="s">
        <v>12</v>
      </c>
      <c r="E5" s="1" t="s">
        <v>318</v>
      </c>
      <c r="G5" s="3">
        <v>5.1596999168395996E-2</v>
      </c>
      <c r="H5" s="3">
        <v>0.54716998338699341</v>
      </c>
      <c r="I5" s="3">
        <v>7.9409003257751465E-2</v>
      </c>
      <c r="J5" s="3">
        <v>4.958299919962883E-2</v>
      </c>
      <c r="K5" s="3">
        <v>0.14788000285625458</v>
      </c>
      <c r="L5" s="3">
        <v>0.33946999907493591</v>
      </c>
      <c r="M5" s="3">
        <v>6.7000001668930054E-2</v>
      </c>
      <c r="N5" s="3">
        <v>0.10778000205755234</v>
      </c>
      <c r="O5" s="3">
        <v>0.1599700003862381</v>
      </c>
      <c r="P5" s="6">
        <f>SQRT(SUMSQ(G5:O5))</f>
        <v>0.69973267056667043</v>
      </c>
    </row>
    <row r="6" spans="1:19" x14ac:dyDescent="0.2">
      <c r="A6" s="1">
        <f t="shared" si="0"/>
        <v>4</v>
      </c>
      <c r="B6" s="1" t="s">
        <v>27</v>
      </c>
      <c r="D6" s="1" t="s">
        <v>12</v>
      </c>
      <c r="E6" s="1" t="s">
        <v>318</v>
      </c>
      <c r="G6" s="3">
        <v>6.0828998684883118E-2</v>
      </c>
      <c r="H6" s="3">
        <v>0.49998998641967773</v>
      </c>
      <c r="I6" s="3">
        <v>8.3494000136852264E-2</v>
      </c>
      <c r="J6" s="3">
        <v>4.5556001365184784E-2</v>
      </c>
      <c r="K6" s="3">
        <v>0.11937999725341797</v>
      </c>
      <c r="L6" s="3">
        <v>0.21073000133037567</v>
      </c>
      <c r="M6" s="3">
        <v>6.7359000444412231E-2</v>
      </c>
      <c r="N6" s="3">
        <v>0.11448000371456146</v>
      </c>
      <c r="O6" s="3">
        <v>0.16060000658035278</v>
      </c>
      <c r="P6" s="6">
        <f t="shared" ref="P6:P178" si="1">SQRT(SUMSQ(G6:O6))</f>
        <v>0.60401219890833691</v>
      </c>
    </row>
    <row r="7" spans="1:19" x14ac:dyDescent="0.2">
      <c r="A7" s="1">
        <f t="shared" si="0"/>
        <v>5</v>
      </c>
      <c r="B7" s="1" t="s">
        <v>27</v>
      </c>
      <c r="D7" s="1" t="s">
        <v>97</v>
      </c>
      <c r="E7" s="1" t="s">
        <v>318</v>
      </c>
      <c r="G7" s="3">
        <v>4.2876001447439194E-2</v>
      </c>
      <c r="H7" s="3">
        <v>0.30292001366615295</v>
      </c>
      <c r="I7" s="3">
        <v>8.4787003695964813E-2</v>
      </c>
      <c r="J7" s="3">
        <v>6.3767001032829285E-2</v>
      </c>
      <c r="K7" s="3">
        <v>0.18618999421596527</v>
      </c>
      <c r="L7" s="3">
        <v>0.1605599969625473</v>
      </c>
      <c r="M7" s="3">
        <v>6.7051999270915985E-2</v>
      </c>
      <c r="N7" s="3">
        <v>0.23643000423908234</v>
      </c>
      <c r="O7" s="3">
        <v>0.16003000736236572</v>
      </c>
      <c r="P7" s="6">
        <f t="shared" si="1"/>
        <v>0.501303201599547</v>
      </c>
    </row>
    <row r="8" spans="1:19" x14ac:dyDescent="0.2">
      <c r="A8" s="1">
        <f t="shared" si="0"/>
        <v>6</v>
      </c>
      <c r="C8" s="1" t="s">
        <v>52</v>
      </c>
      <c r="D8" s="1" t="s">
        <v>97</v>
      </c>
      <c r="E8" s="1" t="s">
        <v>319</v>
      </c>
      <c r="G8" s="3">
        <v>9.0141996741294861E-2</v>
      </c>
      <c r="H8" s="3">
        <v>0.38012000918388367</v>
      </c>
      <c r="I8" s="3">
        <v>7.4836000800132751E-2</v>
      </c>
      <c r="J8" s="3">
        <v>0.36162000894546509</v>
      </c>
      <c r="K8" s="3">
        <v>5.7718001306056976E-2</v>
      </c>
      <c r="L8" s="3">
        <v>2.8359999880194664E-2</v>
      </c>
      <c r="M8" s="3">
        <v>6.3860997557640076E-2</v>
      </c>
      <c r="N8" s="3">
        <v>0.77323997020721436</v>
      </c>
      <c r="O8" s="3">
        <v>0.16694000363349915</v>
      </c>
      <c r="P8" s="6">
        <f t="shared" si="1"/>
        <v>0.96071283922937822</v>
      </c>
      <c r="Q8" t="s">
        <v>63</v>
      </c>
      <c r="R8" t="s">
        <v>324</v>
      </c>
    </row>
    <row r="9" spans="1:19" x14ac:dyDescent="0.2">
      <c r="A9" s="1">
        <f t="shared" si="0"/>
        <v>7</v>
      </c>
      <c r="C9" s="1" t="s">
        <v>52</v>
      </c>
      <c r="D9" s="1" t="s">
        <v>97</v>
      </c>
      <c r="E9" s="1" t="s">
        <v>319</v>
      </c>
      <c r="F9" s="1"/>
      <c r="G9" s="3">
        <v>4.5402999967336655E-2</v>
      </c>
      <c r="H9" s="3">
        <v>0.12875999510288239</v>
      </c>
      <c r="I9" s="3">
        <v>7.536499947309494E-2</v>
      </c>
      <c r="J9" s="3">
        <v>0.79672998189926147</v>
      </c>
      <c r="K9" s="3">
        <v>5.6563999503850937E-2</v>
      </c>
      <c r="L9" s="3">
        <v>7.3576003313064575E-2</v>
      </c>
      <c r="M9" s="3">
        <v>6.3345998525619507E-2</v>
      </c>
      <c r="N9" s="3">
        <v>1.5746999979019165</v>
      </c>
      <c r="O9" s="3">
        <v>0.18358999490737915</v>
      </c>
      <c r="P9" s="6">
        <f t="shared" si="1"/>
        <v>1.7846876800725375</v>
      </c>
    </row>
    <row r="10" spans="1:19" x14ac:dyDescent="0.2">
      <c r="A10" s="1">
        <f t="shared" si="0"/>
        <v>8</v>
      </c>
      <c r="C10" s="1" t="s">
        <v>52</v>
      </c>
      <c r="D10" s="1" t="s">
        <v>97</v>
      </c>
      <c r="E10" s="1" t="s">
        <v>319</v>
      </c>
      <c r="F10" s="1"/>
      <c r="G10" s="3">
        <v>4.212300106883049E-2</v>
      </c>
      <c r="H10" s="3">
        <v>7.6623000204563141E-2</v>
      </c>
      <c r="I10" s="3">
        <v>7.5570002198219299E-2</v>
      </c>
      <c r="J10" s="3">
        <v>0.29521998763084412</v>
      </c>
      <c r="K10" s="3">
        <v>5.62639981508255E-2</v>
      </c>
      <c r="L10" s="3">
        <v>6.1719998717308044E-2</v>
      </c>
      <c r="M10" s="3">
        <v>6.4727999269962311E-2</v>
      </c>
      <c r="N10" s="3">
        <v>0.99799001216888428</v>
      </c>
      <c r="O10" s="3">
        <v>0.30441001057624817</v>
      </c>
      <c r="P10" s="6">
        <f t="shared" si="1"/>
        <v>1.0955935953880627</v>
      </c>
    </row>
    <row r="11" spans="1:19" x14ac:dyDescent="0.2">
      <c r="A11" s="1">
        <f t="shared" si="0"/>
        <v>9</v>
      </c>
      <c r="C11" s="1" t="s">
        <v>52</v>
      </c>
      <c r="D11" s="1" t="s">
        <v>97</v>
      </c>
      <c r="E11" s="1" t="s">
        <v>319</v>
      </c>
      <c r="F11" s="1"/>
      <c r="G11" s="3">
        <v>3.6929000169038773E-2</v>
      </c>
      <c r="H11" s="3">
        <v>6.5582998096942902E-2</v>
      </c>
      <c r="I11" s="3">
        <v>7.6107002794742584E-2</v>
      </c>
      <c r="J11" s="3">
        <v>0.34406998753547668</v>
      </c>
      <c r="K11" s="3">
        <v>5.5078998208045959E-2</v>
      </c>
      <c r="L11" s="3">
        <v>3.0070999637246132E-2</v>
      </c>
      <c r="M11" s="3">
        <v>6.3472002744674683E-2</v>
      </c>
      <c r="N11" s="3">
        <v>1.0393999814987183</v>
      </c>
      <c r="O11" s="3">
        <v>0.16828000545501709</v>
      </c>
      <c r="P11" s="6">
        <f t="shared" si="1"/>
        <v>1.116457993325594</v>
      </c>
    </row>
    <row r="12" spans="1:19" x14ac:dyDescent="0.2">
      <c r="A12" s="1">
        <f t="shared" si="0"/>
        <v>10</v>
      </c>
      <c r="C12" s="1" t="s">
        <v>52</v>
      </c>
      <c r="D12" s="1" t="s">
        <v>97</v>
      </c>
      <c r="E12" s="1" t="s">
        <v>319</v>
      </c>
      <c r="F12" s="1"/>
      <c r="G12" s="3">
        <v>3.971400111913681E-2</v>
      </c>
      <c r="H12" s="3">
        <v>8.6675003170967102E-2</v>
      </c>
      <c r="I12" s="3">
        <v>7.48400017619133E-2</v>
      </c>
      <c r="J12" s="3">
        <v>7.3375999927520752E-2</v>
      </c>
      <c r="K12" s="3">
        <v>5.6074999272823334E-2</v>
      </c>
      <c r="L12" s="3">
        <v>2.8054999187588692E-2</v>
      </c>
      <c r="M12" s="3">
        <v>6.3799001276493073E-2</v>
      </c>
      <c r="N12" s="3">
        <v>0.96205997467041016</v>
      </c>
      <c r="O12" s="3">
        <v>0.15695999562740326</v>
      </c>
      <c r="P12" s="6">
        <f t="shared" si="1"/>
        <v>0.98907656805001209</v>
      </c>
    </row>
    <row r="13" spans="1:19" x14ac:dyDescent="0.2">
      <c r="A13" s="1">
        <f t="shared" si="0"/>
        <v>11</v>
      </c>
      <c r="C13" s="1" t="s">
        <v>52</v>
      </c>
      <c r="D13" s="1" t="s">
        <v>97</v>
      </c>
      <c r="E13" s="1" t="s">
        <v>319</v>
      </c>
      <c r="F13" s="1"/>
      <c r="G13" s="3">
        <v>0.11473999917507172</v>
      </c>
      <c r="H13" s="3">
        <v>0.51011002063751221</v>
      </c>
      <c r="I13" s="3">
        <v>7.5345002114772797E-2</v>
      </c>
      <c r="J13" s="3">
        <v>8.2386001944541931E-2</v>
      </c>
      <c r="K13" s="3">
        <v>5.7399999350309372E-2</v>
      </c>
      <c r="L13" s="3">
        <v>2.8503000736236572E-2</v>
      </c>
      <c r="M13" s="3">
        <v>6.387300044298172E-2</v>
      </c>
      <c r="N13" s="3">
        <v>1.1059999465942383</v>
      </c>
      <c r="O13" s="3">
        <v>0.21837000548839569</v>
      </c>
      <c r="P13" s="6">
        <f t="shared" si="1"/>
        <v>1.2509796583282295</v>
      </c>
    </row>
    <row r="14" spans="1:19" x14ac:dyDescent="0.2">
      <c r="A14" s="1">
        <f t="shared" si="0"/>
        <v>12</v>
      </c>
      <c r="C14" s="1" t="s">
        <v>52</v>
      </c>
      <c r="D14" s="1" t="s">
        <v>97</v>
      </c>
      <c r="E14" s="1" t="s">
        <v>319</v>
      </c>
      <c r="F14" s="1"/>
      <c r="G14" s="3">
        <v>0.70245999097824097</v>
      </c>
      <c r="H14" s="3">
        <v>3.3208000659942627</v>
      </c>
      <c r="I14" s="3">
        <v>0.10497000068426132</v>
      </c>
      <c r="J14" s="3">
        <v>6.2614001333713531E-2</v>
      </c>
      <c r="K14" s="3">
        <v>7.803499698638916E-2</v>
      </c>
      <c r="L14" s="3">
        <v>3.9292000234127045E-2</v>
      </c>
      <c r="M14" s="3">
        <v>8.8854998350143433E-2</v>
      </c>
      <c r="N14" s="3">
        <v>0.18156999349594116</v>
      </c>
      <c r="O14" s="3">
        <v>0.36895999312400818</v>
      </c>
      <c r="P14" s="6">
        <f t="shared" si="1"/>
        <v>3.4235551701808999</v>
      </c>
    </row>
    <row r="15" spans="1:19" x14ac:dyDescent="0.2">
      <c r="A15" s="1">
        <f t="shared" si="0"/>
        <v>13</v>
      </c>
      <c r="C15" s="1" t="s">
        <v>52</v>
      </c>
      <c r="D15" s="1" t="s">
        <v>97</v>
      </c>
      <c r="E15" s="1" t="s">
        <v>319</v>
      </c>
      <c r="F15" s="1"/>
      <c r="G15" s="3">
        <v>7.7765002846717834E-2</v>
      </c>
      <c r="H15" s="3">
        <v>0.30496001243591309</v>
      </c>
      <c r="I15" s="3">
        <v>0.10543999820947647</v>
      </c>
      <c r="J15" s="3">
        <v>0.84508001804351807</v>
      </c>
      <c r="K15" s="3">
        <v>7.831999659538269E-2</v>
      </c>
      <c r="L15" s="3">
        <v>4.205000028014183E-2</v>
      </c>
      <c r="M15" s="3">
        <v>8.9405998587608337E-2</v>
      </c>
      <c r="N15" s="3">
        <v>1.5763000249862671</v>
      </c>
      <c r="O15" s="3">
        <v>0.28771001100540161</v>
      </c>
      <c r="P15" s="6">
        <f t="shared" si="1"/>
        <v>1.8460011676999699</v>
      </c>
    </row>
    <row r="16" spans="1:19" x14ac:dyDescent="0.2">
      <c r="A16" s="1">
        <f t="shared" si="0"/>
        <v>14</v>
      </c>
      <c r="C16" s="1" t="s">
        <v>52</v>
      </c>
      <c r="D16" s="1" t="s">
        <v>97</v>
      </c>
      <c r="E16" s="1" t="s">
        <v>319</v>
      </c>
      <c r="F16" s="1"/>
      <c r="G16" s="3">
        <v>3.8229998201131821E-2</v>
      </c>
      <c r="H16" s="3">
        <v>6.4465999603271484E-2</v>
      </c>
      <c r="I16" s="3">
        <v>7.468000054359436E-2</v>
      </c>
      <c r="J16" s="3">
        <v>4.8468999564647675E-2</v>
      </c>
      <c r="K16" s="3">
        <v>7.6536998152732849E-2</v>
      </c>
      <c r="L16" s="3">
        <v>3.0907999724149704E-2</v>
      </c>
      <c r="M16" s="3">
        <v>6.31600022315979E-2</v>
      </c>
      <c r="N16" s="3">
        <v>0.53850001096725464</v>
      </c>
      <c r="O16" s="3">
        <v>0.15600000321865082</v>
      </c>
      <c r="P16" s="6">
        <f t="shared" si="1"/>
        <v>0.5819488031591129</v>
      </c>
    </row>
    <row r="17" spans="1:18" x14ac:dyDescent="0.2">
      <c r="A17" s="1">
        <f t="shared" si="0"/>
        <v>15</v>
      </c>
      <c r="C17" s="1" t="s">
        <v>14</v>
      </c>
      <c r="D17" s="1" t="s">
        <v>97</v>
      </c>
      <c r="E17" s="1" t="s">
        <v>318</v>
      </c>
      <c r="F17" s="1"/>
      <c r="G17" s="3">
        <v>4.2780999094247818E-2</v>
      </c>
      <c r="H17" s="3">
        <v>0.14519000053405762</v>
      </c>
      <c r="I17" s="3">
        <v>7.6745003461837769E-2</v>
      </c>
      <c r="J17" s="3">
        <v>5.0138000398874283E-2</v>
      </c>
      <c r="K17" s="3">
        <v>0.11586000025272369</v>
      </c>
      <c r="L17" s="3">
        <v>4.3060000985860825E-2</v>
      </c>
      <c r="M17" s="3">
        <v>6.6748000681400299E-2</v>
      </c>
      <c r="N17" s="3">
        <v>7.8094996511936188E-2</v>
      </c>
      <c r="O17" s="3">
        <v>0.1604200005531311</v>
      </c>
      <c r="P17" s="6">
        <f t="shared" si="1"/>
        <v>0.28788950792800749</v>
      </c>
      <c r="Q17" t="s">
        <v>64</v>
      </c>
      <c r="R17" t="s">
        <v>325</v>
      </c>
    </row>
    <row r="18" spans="1:18" x14ac:dyDescent="0.2">
      <c r="A18" s="1">
        <f t="shared" si="0"/>
        <v>16</v>
      </c>
      <c r="C18" s="1" t="s">
        <v>14</v>
      </c>
      <c r="D18" s="1" t="s">
        <v>97</v>
      </c>
      <c r="E18" s="1" t="s">
        <v>318</v>
      </c>
      <c r="F18" s="1"/>
      <c r="G18" s="3">
        <v>9.9319003522396088E-2</v>
      </c>
      <c r="H18" s="3">
        <v>0.63846999406814575</v>
      </c>
      <c r="I18" s="3">
        <v>8.4444001317024231E-2</v>
      </c>
      <c r="J18" s="3">
        <v>5.1529001444578171E-2</v>
      </c>
      <c r="K18" s="3">
        <v>0.32677000761032104</v>
      </c>
      <c r="L18" s="3">
        <v>4.1526999324560165E-2</v>
      </c>
      <c r="M18" s="3">
        <v>6.7740000784397125E-2</v>
      </c>
      <c r="N18" s="3">
        <v>7.8611001372337341E-2</v>
      </c>
      <c r="O18" s="3">
        <v>0.15828000009059906</v>
      </c>
      <c r="P18" s="6">
        <f t="shared" si="1"/>
        <v>0.75605443610405976</v>
      </c>
    </row>
    <row r="19" spans="1:18" x14ac:dyDescent="0.2">
      <c r="A19" s="1">
        <f t="shared" si="0"/>
        <v>17</v>
      </c>
      <c r="C19" s="1" t="s">
        <v>14</v>
      </c>
      <c r="D19" s="1" t="s">
        <v>97</v>
      </c>
      <c r="E19" s="1" t="s">
        <v>318</v>
      </c>
      <c r="F19" s="1"/>
      <c r="G19" s="3">
        <v>4.5125000178813934E-2</v>
      </c>
      <c r="H19" s="3">
        <v>0.14372999966144562</v>
      </c>
      <c r="I19" s="3">
        <v>7.6315999031066895E-2</v>
      </c>
      <c r="J19" s="3">
        <v>4.4149000197649002E-2</v>
      </c>
      <c r="K19" s="3">
        <v>8.3755999803543091E-2</v>
      </c>
      <c r="L19" s="3">
        <v>3.0597999691963196E-2</v>
      </c>
      <c r="M19" s="3">
        <v>6.7455999553203583E-2</v>
      </c>
      <c r="N19" s="3">
        <v>7.8084997832775116E-2</v>
      </c>
      <c r="O19" s="3">
        <v>0.15939000248908997</v>
      </c>
      <c r="P19" s="6">
        <f t="shared" si="1"/>
        <v>0.27289540324885986</v>
      </c>
    </row>
    <row r="20" spans="1:18" x14ac:dyDescent="0.2">
      <c r="A20" s="1">
        <f t="shared" si="0"/>
        <v>18</v>
      </c>
      <c r="C20" s="1" t="s">
        <v>52</v>
      </c>
      <c r="D20" s="1" t="s">
        <v>97</v>
      </c>
      <c r="E20" s="1" t="s">
        <v>318</v>
      </c>
      <c r="F20" s="1"/>
      <c r="G20" s="3">
        <v>4.2815998196601868E-2</v>
      </c>
      <c r="H20" s="3">
        <v>0.12476000189781189</v>
      </c>
      <c r="I20" s="3">
        <v>8.0269001424312592E-2</v>
      </c>
      <c r="J20" s="3">
        <v>4.5382000505924225E-2</v>
      </c>
      <c r="K20" s="3">
        <v>0.1118599995970726</v>
      </c>
      <c r="L20" s="3">
        <v>3.4779999405145645E-2</v>
      </c>
      <c r="M20" s="3">
        <v>6.7881003022193909E-2</v>
      </c>
      <c r="N20" s="3">
        <v>8.1841997802257538E-2</v>
      </c>
      <c r="O20" s="3">
        <v>0.15911999344825745</v>
      </c>
      <c r="P20" s="6">
        <f t="shared" si="1"/>
        <v>0.27613100096458887</v>
      </c>
    </row>
    <row r="21" spans="1:18" x14ac:dyDescent="0.2">
      <c r="A21" s="1">
        <f t="shared" si="0"/>
        <v>19</v>
      </c>
      <c r="C21" s="1" t="s">
        <v>52</v>
      </c>
      <c r="D21" s="1" t="s">
        <v>97</v>
      </c>
      <c r="E21" s="1" t="s">
        <v>318</v>
      </c>
      <c r="F21" s="1"/>
      <c r="G21" s="3">
        <v>3.8093000650405884E-2</v>
      </c>
      <c r="H21" s="3">
        <v>0.14214999973773956</v>
      </c>
      <c r="I21" s="3">
        <v>8.3438001573085785E-2</v>
      </c>
      <c r="J21" s="3">
        <v>4.5088998973369598E-2</v>
      </c>
      <c r="K21" s="3">
        <v>0.14687000215053558</v>
      </c>
      <c r="L21" s="3">
        <v>4.0054000914096832E-2</v>
      </c>
      <c r="M21" s="3">
        <v>6.7271001636981964E-2</v>
      </c>
      <c r="N21" s="3">
        <v>8.6846001446247101E-2</v>
      </c>
      <c r="O21" s="3">
        <v>0.15899999439716339</v>
      </c>
      <c r="P21" s="6">
        <f t="shared" si="1"/>
        <v>0.30195422074643891</v>
      </c>
    </row>
    <row r="22" spans="1:18" x14ac:dyDescent="0.2">
      <c r="A22" s="1">
        <f t="shared" si="0"/>
        <v>20</v>
      </c>
      <c r="C22" s="1" t="s">
        <v>52</v>
      </c>
      <c r="D22" s="1" t="s">
        <v>97</v>
      </c>
      <c r="E22" s="1" t="s">
        <v>318</v>
      </c>
      <c r="F22" s="1"/>
      <c r="G22" s="3">
        <v>4.4826999306678772E-2</v>
      </c>
      <c r="H22" s="3">
        <v>0.17475999891757965</v>
      </c>
      <c r="I22" s="3">
        <v>7.7436000108718872E-2</v>
      </c>
      <c r="J22" s="3">
        <v>4.5426998287439346E-2</v>
      </c>
      <c r="K22" s="3">
        <v>0.17138999700546265</v>
      </c>
      <c r="L22" s="3">
        <v>3.2088998705148697E-2</v>
      </c>
      <c r="M22" s="3">
        <v>6.7405000329017639E-2</v>
      </c>
      <c r="N22" s="3">
        <v>7.9089000821113586E-2</v>
      </c>
      <c r="O22" s="3">
        <v>0.16015000641345978</v>
      </c>
      <c r="P22" s="6">
        <f t="shared" si="1"/>
        <v>0.32781279255187351</v>
      </c>
    </row>
    <row r="23" spans="1:18" x14ac:dyDescent="0.2">
      <c r="A23" s="1">
        <f t="shared" si="0"/>
        <v>21</v>
      </c>
      <c r="C23" s="1" t="s">
        <v>52</v>
      </c>
      <c r="D23" s="1" t="s">
        <v>97</v>
      </c>
      <c r="E23" s="1" t="s">
        <v>318</v>
      </c>
      <c r="F23" s="1"/>
      <c r="G23" s="3">
        <v>4.0601000189781189E-2</v>
      </c>
      <c r="H23" s="3">
        <v>0.14492000639438629</v>
      </c>
      <c r="I23" s="3">
        <v>7.5558997690677643E-2</v>
      </c>
      <c r="J23" s="3">
        <v>4.3294001370668411E-2</v>
      </c>
      <c r="K23" s="3">
        <v>9.9838003516197205E-2</v>
      </c>
      <c r="L23" s="3">
        <v>2.9525000602006912E-2</v>
      </c>
      <c r="M23" s="3">
        <v>6.7276999354362488E-2</v>
      </c>
      <c r="N23" s="3">
        <v>7.9178996384143829E-2</v>
      </c>
      <c r="O23" s="3">
        <v>0.160630002617836</v>
      </c>
      <c r="P23" s="6">
        <f t="shared" si="1"/>
        <v>0.27869452921549198</v>
      </c>
    </row>
    <row r="24" spans="1:18" x14ac:dyDescent="0.2">
      <c r="A24" s="1">
        <f t="shared" si="0"/>
        <v>22</v>
      </c>
      <c r="C24" s="1" t="s">
        <v>52</v>
      </c>
      <c r="D24" s="1" t="s">
        <v>97</v>
      </c>
      <c r="E24" s="1" t="s">
        <v>318</v>
      </c>
      <c r="F24" s="1"/>
      <c r="G24" s="3">
        <v>4.3855000287294388E-2</v>
      </c>
      <c r="H24" s="3">
        <v>0.27077001333236694</v>
      </c>
      <c r="I24" s="3">
        <v>7.5211003422737122E-2</v>
      </c>
      <c r="J24" s="3">
        <v>4.5083001255989075E-2</v>
      </c>
      <c r="K24" s="3">
        <v>0.3167400062084198</v>
      </c>
      <c r="L24" s="3">
        <v>3.4929998219013214E-2</v>
      </c>
      <c r="M24" s="3">
        <v>6.31989985704422E-2</v>
      </c>
      <c r="N24" s="3">
        <v>0.1678600013256073</v>
      </c>
      <c r="O24" s="3">
        <v>0.46751999855041504</v>
      </c>
      <c r="P24" s="6">
        <f t="shared" si="1"/>
        <v>0.65971146119096724</v>
      </c>
      <c r="Q24" t="s">
        <v>65</v>
      </c>
    </row>
    <row r="25" spans="1:18" x14ac:dyDescent="0.2">
      <c r="A25" s="1">
        <f t="shared" si="0"/>
        <v>23</v>
      </c>
      <c r="C25" s="1" t="s">
        <v>52</v>
      </c>
      <c r="D25" s="1" t="s">
        <v>97</v>
      </c>
      <c r="E25" s="1" t="s">
        <v>318</v>
      </c>
      <c r="F25" s="1"/>
      <c r="G25" s="3">
        <v>4.0849998593330383E-2</v>
      </c>
      <c r="H25" s="3">
        <v>0.23030999302864075</v>
      </c>
      <c r="I25" s="3">
        <v>7.6380997896194458E-2</v>
      </c>
      <c r="J25" s="3">
        <v>4.8094999045133591E-2</v>
      </c>
      <c r="K25" s="3">
        <v>0.45149999856948853</v>
      </c>
      <c r="L25" s="3">
        <v>4.0871001780033112E-2</v>
      </c>
      <c r="M25" s="3">
        <v>6.3458003103733063E-2</v>
      </c>
      <c r="N25" s="3">
        <v>1.0801999568939209</v>
      </c>
      <c r="O25" s="3">
        <v>0.15839000046253204</v>
      </c>
      <c r="P25" s="6">
        <f t="shared" si="1"/>
        <v>1.2100940235450763</v>
      </c>
    </row>
    <row r="26" spans="1:18" x14ac:dyDescent="0.2">
      <c r="A26" s="1">
        <f t="shared" si="0"/>
        <v>24</v>
      </c>
      <c r="C26" s="1" t="s">
        <v>52</v>
      </c>
      <c r="D26" s="1" t="s">
        <v>97</v>
      </c>
      <c r="E26" s="1" t="s">
        <v>318</v>
      </c>
      <c r="F26" s="1"/>
      <c r="G26" s="3">
        <v>4.309999942779541E-2</v>
      </c>
      <c r="H26" s="3">
        <v>0.28158000111579895</v>
      </c>
      <c r="I26" s="3">
        <v>7.6875999569892883E-2</v>
      </c>
      <c r="J26" s="3">
        <v>4.825500026345253E-2</v>
      </c>
      <c r="K26" s="3">
        <v>0.62804001569747925</v>
      </c>
      <c r="L26" s="3">
        <v>6.068899855017662E-2</v>
      </c>
      <c r="M26" s="3">
        <v>6.354299932718277E-2</v>
      </c>
      <c r="N26" s="3">
        <v>1.1171000003814697</v>
      </c>
      <c r="O26" s="3">
        <v>0.16539999842643738</v>
      </c>
      <c r="P26" s="6">
        <f t="shared" si="1"/>
        <v>1.3292133276103193</v>
      </c>
    </row>
    <row r="27" spans="1:18" x14ac:dyDescent="0.2">
      <c r="A27" s="1">
        <f t="shared" si="0"/>
        <v>25</v>
      </c>
      <c r="C27" s="1" t="s">
        <v>52</v>
      </c>
      <c r="D27" s="1" t="s">
        <v>97</v>
      </c>
      <c r="E27" s="1" t="s">
        <v>318</v>
      </c>
      <c r="F27" s="1"/>
      <c r="G27" s="3">
        <v>5.0448000431060791E-2</v>
      </c>
      <c r="H27" s="3">
        <v>0.51886999607086182</v>
      </c>
      <c r="I27" s="3">
        <v>7.5777001678943634E-2</v>
      </c>
      <c r="J27" s="3">
        <v>0.11727000027894974</v>
      </c>
      <c r="K27" s="3">
        <v>0.5717499852180481</v>
      </c>
      <c r="L27" s="3">
        <v>6.4379997551441193E-2</v>
      </c>
      <c r="M27" s="3">
        <v>6.5848000347614288E-2</v>
      </c>
      <c r="N27" s="3">
        <v>0.90439999103546143</v>
      </c>
      <c r="O27" s="3">
        <v>0.15898999571800232</v>
      </c>
      <c r="P27" s="6">
        <f t="shared" si="1"/>
        <v>1.2123784194192992</v>
      </c>
    </row>
    <row r="28" spans="1:18" x14ac:dyDescent="0.2">
      <c r="A28" s="1">
        <f t="shared" si="0"/>
        <v>26</v>
      </c>
      <c r="C28" s="1" t="s">
        <v>52</v>
      </c>
      <c r="D28" s="1" t="s">
        <v>97</v>
      </c>
      <c r="E28" s="1" t="s">
        <v>318</v>
      </c>
      <c r="F28" s="1"/>
      <c r="G28" s="3">
        <v>3.9122000336647034E-2</v>
      </c>
      <c r="H28" s="3">
        <v>0.36417999863624573</v>
      </c>
      <c r="I28" s="3">
        <v>7.8334003686904907E-2</v>
      </c>
      <c r="J28" s="3">
        <v>9.0579003095626831E-2</v>
      </c>
      <c r="K28" s="3">
        <v>0.54131001234054565</v>
      </c>
      <c r="L28" s="3">
        <v>6.9416001439094543E-2</v>
      </c>
      <c r="M28" s="3">
        <v>6.3359998166561127E-2</v>
      </c>
      <c r="N28" s="3">
        <v>0.58831000328063965</v>
      </c>
      <c r="O28" s="3">
        <v>0.15974000096321106</v>
      </c>
      <c r="P28" s="6">
        <f t="shared" si="1"/>
        <v>0.90662754326339967</v>
      </c>
    </row>
    <row r="29" spans="1:18" x14ac:dyDescent="0.2">
      <c r="A29" s="1">
        <f t="shared" si="0"/>
        <v>27</v>
      </c>
      <c r="C29" s="1" t="s">
        <v>52</v>
      </c>
      <c r="D29" s="1" t="s">
        <v>97</v>
      </c>
      <c r="E29" s="1" t="s">
        <v>318</v>
      </c>
      <c r="F29" s="1"/>
      <c r="G29" s="3">
        <v>3.8773998618125916E-2</v>
      </c>
      <c r="H29" s="3">
        <v>0.20815999805927277</v>
      </c>
      <c r="I29" s="3">
        <v>7.6457999646663666E-2</v>
      </c>
      <c r="J29" s="3">
        <v>5.3465999662876129E-2</v>
      </c>
      <c r="K29" s="3">
        <v>0.21269999444484711</v>
      </c>
      <c r="L29" s="3">
        <v>3.5353999584913254E-2</v>
      </c>
      <c r="M29" s="3">
        <v>6.363300234079361E-2</v>
      </c>
      <c r="N29" s="3">
        <v>1.0221999883651733</v>
      </c>
      <c r="O29" s="3">
        <v>0.16022999584674835</v>
      </c>
      <c r="P29" s="6">
        <f t="shared" si="1"/>
        <v>1.0838105306205488</v>
      </c>
    </row>
    <row r="30" spans="1:18" x14ac:dyDescent="0.2">
      <c r="A30" s="1">
        <f t="shared" si="0"/>
        <v>28</v>
      </c>
      <c r="C30" s="1" t="s">
        <v>52</v>
      </c>
      <c r="D30" s="1" t="s">
        <v>97</v>
      </c>
      <c r="E30" s="1" t="s">
        <v>318</v>
      </c>
      <c r="F30" s="1"/>
      <c r="G30" s="3">
        <v>3.8199998438358307E-2</v>
      </c>
      <c r="H30" s="3">
        <v>0.20975999534130096</v>
      </c>
      <c r="I30" s="3">
        <v>7.7161997556686401E-2</v>
      </c>
      <c r="J30" s="3">
        <v>4.3655000627040863E-2</v>
      </c>
      <c r="K30" s="3">
        <v>0.34905999898910522</v>
      </c>
      <c r="L30" s="3">
        <v>3.4182000905275345E-2</v>
      </c>
      <c r="M30" s="3">
        <v>6.284700334072113E-2</v>
      </c>
      <c r="N30" s="3">
        <v>0.17467999458312988</v>
      </c>
      <c r="O30" s="3">
        <v>0.15961000323295593</v>
      </c>
      <c r="P30" s="6">
        <f t="shared" si="1"/>
        <v>0.48607378043010679</v>
      </c>
    </row>
    <row r="31" spans="1:18" x14ac:dyDescent="0.2">
      <c r="A31" s="1">
        <f t="shared" si="0"/>
        <v>29</v>
      </c>
      <c r="C31" s="1" t="s">
        <v>52</v>
      </c>
      <c r="D31" s="1" t="s">
        <v>97</v>
      </c>
      <c r="E31" s="1" t="s">
        <v>318</v>
      </c>
      <c r="F31" s="1"/>
      <c r="G31" s="3">
        <v>4.1430998593568802E-2</v>
      </c>
      <c r="H31" s="3">
        <v>0.30897000432014465</v>
      </c>
      <c r="I31" s="3">
        <v>7.8180998563766479E-2</v>
      </c>
      <c r="J31" s="3">
        <v>4.4231999665498734E-2</v>
      </c>
      <c r="K31" s="3">
        <v>0.28571999073028564</v>
      </c>
      <c r="L31" s="3">
        <v>3.5571999847888947E-2</v>
      </c>
      <c r="M31" s="3">
        <v>6.4370997250080109E-2</v>
      </c>
      <c r="N31" s="3">
        <v>0.11728999763727188</v>
      </c>
      <c r="O31" s="3">
        <v>0.16050000488758087</v>
      </c>
      <c r="P31" s="6">
        <f t="shared" si="1"/>
        <v>0.48146633342593553</v>
      </c>
    </row>
    <row r="32" spans="1:18" x14ac:dyDescent="0.2">
      <c r="A32" s="1">
        <f t="shared" si="0"/>
        <v>30</v>
      </c>
      <c r="C32" s="1" t="s">
        <v>52</v>
      </c>
      <c r="D32" s="1" t="s">
        <v>97</v>
      </c>
      <c r="E32" s="1" t="s">
        <v>318</v>
      </c>
      <c r="F32" s="1"/>
      <c r="G32" s="3">
        <v>4.1329998522996902E-2</v>
      </c>
      <c r="H32" s="3">
        <v>0.21216000616550446</v>
      </c>
      <c r="I32" s="3">
        <v>7.9255998134613037E-2</v>
      </c>
      <c r="J32" s="3">
        <v>5.3314000368118286E-2</v>
      </c>
      <c r="K32" s="3">
        <v>0.25988000631332397</v>
      </c>
      <c r="L32" s="3">
        <v>0.11242000013589859</v>
      </c>
      <c r="M32" s="3">
        <v>6.3766002655029297E-2</v>
      </c>
      <c r="N32" s="3">
        <v>0.12221000343561172</v>
      </c>
      <c r="O32" s="3">
        <v>0.16064000129699707</v>
      </c>
      <c r="P32" s="6">
        <f t="shared" si="1"/>
        <v>0.42523688108232649</v>
      </c>
    </row>
    <row r="33" spans="1:17" x14ac:dyDescent="0.2">
      <c r="A33" s="1">
        <f t="shared" si="0"/>
        <v>31</v>
      </c>
      <c r="C33" s="1" t="s">
        <v>52</v>
      </c>
      <c r="D33" s="1" t="s">
        <v>97</v>
      </c>
      <c r="E33" s="1" t="s">
        <v>318</v>
      </c>
      <c r="F33" s="1"/>
      <c r="G33" s="3">
        <v>4.1329998522996902E-2</v>
      </c>
      <c r="H33" s="3">
        <v>0.21216000616550446</v>
      </c>
      <c r="I33" s="3">
        <v>7.9255998134613037E-2</v>
      </c>
      <c r="J33" s="3">
        <v>5.3314000368118286E-2</v>
      </c>
      <c r="K33" s="3">
        <v>0.25988000631332397</v>
      </c>
      <c r="L33" s="3">
        <v>0.11242000013589859</v>
      </c>
      <c r="M33" s="3">
        <v>6.4407996833324432E-2</v>
      </c>
      <c r="N33" s="3">
        <v>0.122210003435612</v>
      </c>
      <c r="O33" s="3">
        <v>0.1606999933719635</v>
      </c>
      <c r="P33" s="6">
        <f t="shared" si="1"/>
        <v>0.42535628577364998</v>
      </c>
    </row>
    <row r="34" spans="1:17" x14ac:dyDescent="0.2">
      <c r="A34" s="1">
        <f t="shared" si="0"/>
        <v>32</v>
      </c>
      <c r="B34" s="9" t="s">
        <v>23</v>
      </c>
      <c r="C34" s="9" t="s">
        <v>24</v>
      </c>
      <c r="D34" s="9" t="s">
        <v>12</v>
      </c>
      <c r="E34" s="1" t="s">
        <v>318</v>
      </c>
      <c r="F34" s="9" t="s">
        <v>13</v>
      </c>
      <c r="G34" s="3">
        <v>4.0906000882387203E-2</v>
      </c>
      <c r="H34" s="3">
        <v>0.15489999949932101</v>
      </c>
      <c r="I34" s="3">
        <v>9.5294997096061707E-2</v>
      </c>
      <c r="J34" s="3">
        <v>5.3493998944759397E-2</v>
      </c>
      <c r="K34" s="3">
        <v>0.12994000315666199</v>
      </c>
      <c r="L34" s="3">
        <v>5.2645999938249602E-2</v>
      </c>
      <c r="M34" s="3">
        <v>6.7380003631115001E-2</v>
      </c>
      <c r="N34" s="3">
        <v>0.247319996356964</v>
      </c>
      <c r="O34" s="3">
        <v>0.20227000117301899</v>
      </c>
      <c r="P34" s="6">
        <f t="shared" si="1"/>
        <v>0.40482892651025099</v>
      </c>
      <c r="Q34" s="8" t="s">
        <v>66</v>
      </c>
    </row>
    <row r="35" spans="1:17" x14ac:dyDescent="0.2">
      <c r="A35" s="1">
        <f t="shared" si="0"/>
        <v>33</v>
      </c>
      <c r="B35" s="9" t="s">
        <v>23</v>
      </c>
      <c r="C35" s="1" t="s">
        <v>14</v>
      </c>
      <c r="D35" s="9" t="s">
        <v>97</v>
      </c>
      <c r="E35" s="1" t="s">
        <v>318</v>
      </c>
      <c r="G35" s="3">
        <v>3.9886001497507095E-2</v>
      </c>
      <c r="H35" s="3">
        <v>0.15152999758720398</v>
      </c>
      <c r="I35" s="3">
        <v>7.7682003378868103E-2</v>
      </c>
      <c r="J35" s="3">
        <v>6.5557003021240234E-2</v>
      </c>
      <c r="K35" s="3">
        <v>0.10988999903202057</v>
      </c>
      <c r="L35" s="3">
        <v>6.2574997544288635E-2</v>
      </c>
      <c r="M35" s="3">
        <v>6.6412001848220825E-2</v>
      </c>
      <c r="N35" s="3">
        <v>1.1764999628067017</v>
      </c>
      <c r="O35" s="3">
        <v>0.15947000682353973</v>
      </c>
      <c r="P35" s="6">
        <f>SQRT(SUMSQ(G35:O35))</f>
        <v>1.2103178464077946</v>
      </c>
    </row>
    <row r="36" spans="1:17" x14ac:dyDescent="0.2">
      <c r="A36" s="1">
        <f t="shared" si="0"/>
        <v>34</v>
      </c>
      <c r="B36" s="9" t="s">
        <v>23</v>
      </c>
      <c r="C36" s="9" t="s">
        <v>60</v>
      </c>
      <c r="D36" s="9" t="s">
        <v>12</v>
      </c>
      <c r="E36" s="1" t="s">
        <v>318</v>
      </c>
      <c r="F36" s="1" t="s">
        <v>13</v>
      </c>
      <c r="G36" s="3">
        <v>6.3446998596191406E-2</v>
      </c>
      <c r="H36" s="3">
        <v>0.4077799916267395</v>
      </c>
      <c r="I36" s="3">
        <v>8.6057998239994049E-2</v>
      </c>
      <c r="J36" s="3">
        <v>9.4356000423431396E-2</v>
      </c>
      <c r="K36" s="3">
        <v>0.2316800057888031</v>
      </c>
      <c r="L36" s="3">
        <v>0.10450000315904617</v>
      </c>
      <c r="M36" s="3">
        <v>6.7749001085758209E-2</v>
      </c>
      <c r="N36" s="3">
        <v>0.52692002058029175</v>
      </c>
      <c r="O36" s="3">
        <v>0.15861999988555908</v>
      </c>
      <c r="P36" s="6">
        <f>SQRT(SUMSQ(G36:O36))</f>
        <v>0.74740209554271297</v>
      </c>
    </row>
    <row r="37" spans="1:17" x14ac:dyDescent="0.2">
      <c r="A37" s="1">
        <f t="shared" si="0"/>
        <v>35</v>
      </c>
      <c r="B37" s="9" t="s">
        <v>23</v>
      </c>
      <c r="C37" s="9" t="s">
        <v>60</v>
      </c>
      <c r="D37" s="9" t="s">
        <v>12</v>
      </c>
      <c r="E37" s="1" t="s">
        <v>318</v>
      </c>
      <c r="F37" s="1" t="s">
        <v>13</v>
      </c>
      <c r="G37" s="3">
        <v>8.3682999014854431E-2</v>
      </c>
      <c r="H37" s="3">
        <v>0.34731999039649963</v>
      </c>
      <c r="I37" s="3">
        <v>9.6216000616550446E-2</v>
      </c>
      <c r="J37" s="3">
        <v>0.15046000480651855</v>
      </c>
      <c r="K37" s="3">
        <v>0.22926999628543854</v>
      </c>
      <c r="L37" s="3">
        <v>8.7957002222537994E-2</v>
      </c>
      <c r="M37" s="3">
        <v>6.7215003073215485E-2</v>
      </c>
      <c r="N37" s="3">
        <v>0.28029999136924744</v>
      </c>
      <c r="O37" s="3">
        <v>0.16085000336170197</v>
      </c>
      <c r="P37" s="6">
        <f>SQRT(SUMSQ(G37:O37))</f>
        <v>0.57340176376783059</v>
      </c>
    </row>
    <row r="38" spans="1:17" x14ac:dyDescent="0.2">
      <c r="A38" s="1">
        <f t="shared" si="0"/>
        <v>36</v>
      </c>
      <c r="B38" s="9" t="s">
        <v>23</v>
      </c>
      <c r="C38" s="9" t="s">
        <v>25</v>
      </c>
      <c r="D38" s="9" t="s">
        <v>12</v>
      </c>
      <c r="E38" s="1" t="s">
        <v>318</v>
      </c>
      <c r="F38" s="1" t="s">
        <v>13</v>
      </c>
      <c r="G38" s="3">
        <v>5.3516998887062073E-2</v>
      </c>
      <c r="H38" s="3">
        <v>0.23425999283790588</v>
      </c>
      <c r="I38" s="3">
        <v>7.9342000186443329E-2</v>
      </c>
      <c r="J38" s="3">
        <v>5.6205000728368759E-2</v>
      </c>
      <c r="K38" s="3">
        <v>0.1910099983215332</v>
      </c>
      <c r="L38" s="3">
        <v>5.6251000612974167E-2</v>
      </c>
      <c r="M38" s="3">
        <v>6.7033998668193817E-2</v>
      </c>
      <c r="N38" s="3">
        <v>0.35155001282691956</v>
      </c>
      <c r="O38" s="3">
        <v>0.43095999956130981</v>
      </c>
      <c r="P38" s="6">
        <f>SQRT(SUMSQ(G38:O38))</f>
        <v>0.64857725273204492</v>
      </c>
    </row>
    <row r="39" spans="1:17" x14ac:dyDescent="0.2">
      <c r="A39" s="1">
        <f t="shared" si="0"/>
        <v>37</v>
      </c>
      <c r="B39" s="9" t="s">
        <v>26</v>
      </c>
      <c r="C39" s="1" t="s">
        <v>14</v>
      </c>
      <c r="D39" s="1" t="s">
        <v>97</v>
      </c>
      <c r="E39" s="1" t="s">
        <v>318</v>
      </c>
      <c r="G39" s="3">
        <v>7.9763002693653107E-2</v>
      </c>
      <c r="H39" s="3">
        <v>0.79057002067565896</v>
      </c>
      <c r="I39" s="3">
        <v>0.13082000613212599</v>
      </c>
      <c r="J39" s="3">
        <v>0.22415000200271601</v>
      </c>
      <c r="K39" s="3">
        <v>0.26262000203132602</v>
      </c>
      <c r="L39" s="3">
        <v>0.39954999089241</v>
      </c>
      <c r="M39" s="3">
        <v>6.6527001559734303E-2</v>
      </c>
      <c r="N39" s="3">
        <v>2.4170000553131099</v>
      </c>
      <c r="O39" s="3">
        <v>0.154789999127388</v>
      </c>
      <c r="P39" s="6">
        <f t="shared" si="1"/>
        <v>2.6072216448608789</v>
      </c>
      <c r="Q39" s="8" t="s">
        <v>67</v>
      </c>
    </row>
    <row r="40" spans="1:17" x14ac:dyDescent="0.2">
      <c r="A40" s="1">
        <f t="shared" si="0"/>
        <v>38</v>
      </c>
      <c r="B40" s="9" t="s">
        <v>26</v>
      </c>
      <c r="C40" s="9" t="s">
        <v>25</v>
      </c>
      <c r="D40" s="9" t="s">
        <v>12</v>
      </c>
      <c r="E40" s="1" t="s">
        <v>318</v>
      </c>
      <c r="F40" s="1" t="s">
        <v>7</v>
      </c>
      <c r="G40" s="3">
        <v>3.4717001020908356E-2</v>
      </c>
      <c r="H40" s="3">
        <v>0.15397000312805176</v>
      </c>
      <c r="I40" s="3">
        <v>7.296299934387207E-2</v>
      </c>
      <c r="J40" s="3">
        <v>4.5471001416444778E-2</v>
      </c>
      <c r="K40" s="3">
        <v>6.2978997826576233E-2</v>
      </c>
      <c r="L40" s="3">
        <v>4.3094001710414886E-2</v>
      </c>
      <c r="M40" s="3">
        <v>6.5537996590137482E-2</v>
      </c>
      <c r="N40" s="3">
        <v>0.30417999625205994</v>
      </c>
      <c r="O40" s="3">
        <v>0.15456999838352203</v>
      </c>
      <c r="P40" s="6">
        <f>SQRT(SUMSQ(G40:O40))</f>
        <v>0.39854645141325423</v>
      </c>
    </row>
    <row r="41" spans="1:17" x14ac:dyDescent="0.2">
      <c r="A41" s="1">
        <f t="shared" si="0"/>
        <v>39</v>
      </c>
      <c r="B41" s="9" t="s">
        <v>26</v>
      </c>
      <c r="C41" s="9" t="s">
        <v>25</v>
      </c>
      <c r="D41" s="9" t="s">
        <v>12</v>
      </c>
      <c r="E41" s="1" t="s">
        <v>318</v>
      </c>
      <c r="F41" s="1" t="s">
        <v>5</v>
      </c>
      <c r="G41" s="3">
        <v>3.2790001481771469E-2</v>
      </c>
      <c r="H41" s="3">
        <v>0.10468000173568726</v>
      </c>
      <c r="I41" s="3">
        <v>7.2454996407032013E-2</v>
      </c>
      <c r="J41" s="3">
        <v>4.4433001428842545E-2</v>
      </c>
      <c r="K41" s="3">
        <v>5.7560000568628311E-2</v>
      </c>
      <c r="L41" s="3">
        <v>4.5265998691320419E-2</v>
      </c>
      <c r="M41" s="3">
        <v>6.5794996917247772E-2</v>
      </c>
      <c r="N41" s="3">
        <v>0.1793999969959259</v>
      </c>
      <c r="O41" s="3">
        <v>0.15539999306201935</v>
      </c>
      <c r="P41" s="6">
        <f>SQRT(SUMSQ(G41:O41))</f>
        <v>0.29203042267718315</v>
      </c>
    </row>
    <row r="42" spans="1:17" x14ac:dyDescent="0.2">
      <c r="A42" s="1">
        <f t="shared" si="0"/>
        <v>40</v>
      </c>
      <c r="B42" s="9"/>
      <c r="C42" s="1" t="s">
        <v>52</v>
      </c>
      <c r="D42" s="1" t="s">
        <v>97</v>
      </c>
      <c r="E42" s="1" t="s">
        <v>318</v>
      </c>
      <c r="F42" s="1"/>
      <c r="G42" s="3">
        <v>4.8069000244140625E-2</v>
      </c>
      <c r="H42" s="3">
        <v>0.34775000810623169</v>
      </c>
      <c r="I42" s="3">
        <v>7.228899747133255E-2</v>
      </c>
      <c r="J42" s="3">
        <v>4.1459999978542328E-2</v>
      </c>
      <c r="K42" s="3">
        <v>0.19979000091552734</v>
      </c>
      <c r="L42" s="3">
        <v>0.27698001265525818</v>
      </c>
      <c r="M42" s="3">
        <v>6.7174002528190613E-2</v>
      </c>
      <c r="N42" s="3">
        <v>0.18562999367713928</v>
      </c>
      <c r="O42" s="3">
        <v>0.15317000448703766</v>
      </c>
      <c r="P42" s="6">
        <f t="shared" ref="P42:P79" si="2">SQRT(SUMSQ(G42:O42))</f>
        <v>0.55610357937628052</v>
      </c>
      <c r="Q42" t="s">
        <v>68</v>
      </c>
    </row>
    <row r="43" spans="1:17" x14ac:dyDescent="0.2">
      <c r="A43" s="1">
        <f t="shared" si="0"/>
        <v>41</v>
      </c>
      <c r="B43" s="9"/>
      <c r="C43" s="1" t="s">
        <v>52</v>
      </c>
      <c r="D43" s="1" t="s">
        <v>97</v>
      </c>
      <c r="E43" s="1" t="s">
        <v>318</v>
      </c>
      <c r="F43" s="1"/>
      <c r="G43" s="3">
        <v>5.3036998957395554E-2</v>
      </c>
      <c r="H43" s="3">
        <v>0.44681999087333679</v>
      </c>
      <c r="I43" s="3">
        <v>7.2728998959064484E-2</v>
      </c>
      <c r="J43" s="3">
        <v>4.3265998363494873E-2</v>
      </c>
      <c r="K43" s="3">
        <v>0.23848000168800354</v>
      </c>
      <c r="L43" s="3">
        <v>0.32335001230239868</v>
      </c>
      <c r="M43" s="3">
        <v>6.5617002546787262E-2</v>
      </c>
      <c r="N43" s="3">
        <v>0.21207000315189362</v>
      </c>
      <c r="O43" s="3">
        <v>0.15417000651359558</v>
      </c>
      <c r="P43" s="6">
        <f t="shared" si="2"/>
        <v>0.66640685113223141</v>
      </c>
    </row>
    <row r="44" spans="1:17" x14ac:dyDescent="0.2">
      <c r="A44" s="1">
        <f t="shared" si="0"/>
        <v>42</v>
      </c>
      <c r="B44" s="9"/>
      <c r="C44" s="1" t="s">
        <v>52</v>
      </c>
      <c r="D44" s="1" t="s">
        <v>97</v>
      </c>
      <c r="E44" s="1" t="s">
        <v>318</v>
      </c>
      <c r="F44" s="1"/>
      <c r="G44" s="3">
        <v>4.9676999449729919E-2</v>
      </c>
      <c r="H44" s="3">
        <v>0.29932001233100891</v>
      </c>
      <c r="I44" s="3">
        <v>7.2461001574993134E-2</v>
      </c>
      <c r="J44" s="3">
        <v>4.1978999972343445E-2</v>
      </c>
      <c r="K44" s="3">
        <v>0.14204999804496765</v>
      </c>
      <c r="L44" s="3">
        <v>0.5707399845123291</v>
      </c>
      <c r="M44" s="3">
        <v>6.5894000232219696E-2</v>
      </c>
      <c r="N44" s="3">
        <v>0.21813000738620758</v>
      </c>
      <c r="O44" s="3">
        <v>0.1547199934720993</v>
      </c>
      <c r="P44" s="6">
        <f t="shared" si="2"/>
        <v>0.72170384152969502</v>
      </c>
    </row>
    <row r="45" spans="1:17" x14ac:dyDescent="0.2">
      <c r="A45" s="1">
        <f t="shared" si="0"/>
        <v>43</v>
      </c>
      <c r="B45" s="9"/>
      <c r="C45" s="1" t="s">
        <v>52</v>
      </c>
      <c r="D45" s="1" t="s">
        <v>97</v>
      </c>
      <c r="E45" s="1" t="s">
        <v>318</v>
      </c>
      <c r="F45" s="1"/>
      <c r="G45" s="3">
        <v>5.6607000529766083E-2</v>
      </c>
      <c r="H45" s="3">
        <v>0.66290998458862305</v>
      </c>
      <c r="I45" s="3">
        <v>7.3141999542713165E-2</v>
      </c>
      <c r="J45" s="3">
        <v>4.352099820971489E-2</v>
      </c>
      <c r="K45" s="3">
        <v>0.37858998775482178</v>
      </c>
      <c r="L45" s="3">
        <v>0.89442998170852661</v>
      </c>
      <c r="M45" s="3">
        <v>6.5929003059864044E-2</v>
      </c>
      <c r="N45" s="3">
        <v>0.52549999952316284</v>
      </c>
      <c r="O45" s="3">
        <v>0.15657000243663788</v>
      </c>
      <c r="P45" s="6">
        <f t="shared" si="2"/>
        <v>1.303167007398581</v>
      </c>
    </row>
    <row r="46" spans="1:17" x14ac:dyDescent="0.2">
      <c r="A46" s="1">
        <f t="shared" si="0"/>
        <v>44</v>
      </c>
      <c r="B46" s="9"/>
      <c r="C46" s="1" t="s">
        <v>52</v>
      </c>
      <c r="D46" s="1" t="s">
        <v>97</v>
      </c>
      <c r="E46" s="1" t="s">
        <v>318</v>
      </c>
      <c r="F46" s="1"/>
      <c r="G46" s="3">
        <v>5.4742999374866486E-2</v>
      </c>
      <c r="H46" s="3">
        <v>0.34556001424789429</v>
      </c>
      <c r="I46" s="3">
        <v>7.3403999209403992E-2</v>
      </c>
      <c r="J46" s="3">
        <v>4.312099888920784E-2</v>
      </c>
      <c r="K46" s="3">
        <v>0.21979999542236328</v>
      </c>
      <c r="L46" s="3">
        <v>1.0779999494552612</v>
      </c>
      <c r="M46" s="3">
        <v>6.554199755191803E-2</v>
      </c>
      <c r="N46" s="3">
        <v>0.88700997829437256</v>
      </c>
      <c r="O46" s="3">
        <v>0.15408000349998474</v>
      </c>
      <c r="P46" s="6">
        <f t="shared" si="2"/>
        <v>1.4679492902009081</v>
      </c>
    </row>
    <row r="47" spans="1:17" x14ac:dyDescent="0.2">
      <c r="A47" s="1">
        <f t="shared" si="0"/>
        <v>45</v>
      </c>
      <c r="B47" s="9"/>
      <c r="C47" s="1" t="s">
        <v>52</v>
      </c>
      <c r="D47" s="1" t="s">
        <v>97</v>
      </c>
      <c r="E47" s="1" t="s">
        <v>318</v>
      </c>
      <c r="F47" s="1"/>
      <c r="G47" s="3">
        <v>7.5834996998310089E-2</v>
      </c>
      <c r="H47" s="3">
        <v>0.58039999008178711</v>
      </c>
      <c r="I47" s="3">
        <v>7.2350002825260162E-2</v>
      </c>
      <c r="J47" s="3">
        <v>4.3485000729560852E-2</v>
      </c>
      <c r="K47" s="3">
        <v>0.24417999386787415</v>
      </c>
      <c r="L47" s="3">
        <v>0.80070000886917114</v>
      </c>
      <c r="M47" s="3">
        <v>6.5022997558116913E-2</v>
      </c>
      <c r="N47" s="3">
        <v>0.53210997581481934</v>
      </c>
      <c r="O47" s="3">
        <v>0.15352000296115875</v>
      </c>
      <c r="P47" s="6">
        <f t="shared" si="2"/>
        <v>1.1668000449711287</v>
      </c>
    </row>
    <row r="48" spans="1:17" x14ac:dyDescent="0.2">
      <c r="A48" s="1">
        <f t="shared" si="0"/>
        <v>46</v>
      </c>
      <c r="B48" s="9"/>
      <c r="C48" s="1" t="s">
        <v>52</v>
      </c>
      <c r="D48" s="1" t="s">
        <v>97</v>
      </c>
      <c r="E48" s="1" t="s">
        <v>318</v>
      </c>
      <c r="F48" s="1"/>
      <c r="G48" s="3">
        <v>3.1245000660419464E-2</v>
      </c>
      <c r="H48" s="3">
        <v>0.15154999494552612</v>
      </c>
      <c r="I48" s="3">
        <v>7.1828998625278473E-2</v>
      </c>
      <c r="J48" s="3">
        <v>4.1721001267433167E-2</v>
      </c>
      <c r="K48" s="3">
        <v>6.9527000188827515E-2</v>
      </c>
      <c r="L48" s="3">
        <v>0.11485999822616577</v>
      </c>
      <c r="M48" s="3">
        <v>6.5563000738620758E-2</v>
      </c>
      <c r="N48" s="3">
        <v>0.1155100017786026</v>
      </c>
      <c r="O48" s="3">
        <v>0.15726999938488007</v>
      </c>
      <c r="P48" s="6">
        <f t="shared" si="2"/>
        <v>0.30206860355813775</v>
      </c>
    </row>
    <row r="49" spans="1:17" x14ac:dyDescent="0.2">
      <c r="A49" s="1">
        <f t="shared" si="0"/>
        <v>47</v>
      </c>
      <c r="B49" s="9"/>
      <c r="C49" s="1" t="s">
        <v>52</v>
      </c>
      <c r="D49" s="1" t="s">
        <v>97</v>
      </c>
      <c r="E49" s="1" t="s">
        <v>318</v>
      </c>
      <c r="F49" s="1"/>
      <c r="G49" s="3">
        <v>3.1766001135110855E-2</v>
      </c>
      <c r="H49" s="3">
        <v>9.9651001393795013E-2</v>
      </c>
      <c r="I49" s="3">
        <v>7.1878999471664429E-2</v>
      </c>
      <c r="J49" s="3">
        <v>4.1374001652002335E-2</v>
      </c>
      <c r="K49" s="3">
        <v>6.4952000975608826E-2</v>
      </c>
      <c r="L49" s="3">
        <v>3.2986998558044434E-2</v>
      </c>
      <c r="M49" s="3">
        <v>6.4912997186183929E-2</v>
      </c>
      <c r="N49" s="3">
        <v>9.9623002111911774E-2</v>
      </c>
      <c r="O49" s="3">
        <v>0.15481999516487122</v>
      </c>
      <c r="P49" s="6">
        <f t="shared" si="2"/>
        <v>0.24745176226001622</v>
      </c>
    </row>
    <row r="50" spans="1:17" x14ac:dyDescent="0.2">
      <c r="A50" s="1">
        <f t="shared" si="0"/>
        <v>48</v>
      </c>
      <c r="B50" s="9"/>
      <c r="C50" s="1" t="s">
        <v>52</v>
      </c>
      <c r="D50" s="1" t="s">
        <v>97</v>
      </c>
      <c r="E50" s="1" t="s">
        <v>318</v>
      </c>
      <c r="F50" s="1"/>
      <c r="G50" s="3">
        <v>3.3656999468803406E-2</v>
      </c>
      <c r="H50" s="3">
        <v>0.15825000405311584</v>
      </c>
      <c r="I50" s="3">
        <v>7.0620998740196228E-2</v>
      </c>
      <c r="J50" s="3">
        <v>4.1365001350641251E-2</v>
      </c>
      <c r="K50" s="3">
        <v>8.2576997578144073E-2</v>
      </c>
      <c r="L50" s="3">
        <v>3.7062998861074448E-2</v>
      </c>
      <c r="M50" s="3">
        <v>6.5718002617359161E-2</v>
      </c>
      <c r="N50" s="3">
        <v>0.19517999887466431</v>
      </c>
      <c r="O50" s="3">
        <v>0.15469999611377716</v>
      </c>
      <c r="P50" s="6">
        <f t="shared" si="2"/>
        <v>0.32773930071900781</v>
      </c>
    </row>
    <row r="51" spans="1:17" x14ac:dyDescent="0.2">
      <c r="A51" s="1">
        <f t="shared" si="0"/>
        <v>49</v>
      </c>
      <c r="B51" s="9"/>
      <c r="C51" s="1" t="s">
        <v>52</v>
      </c>
      <c r="D51" s="1" t="s">
        <v>97</v>
      </c>
      <c r="E51" s="1" t="s">
        <v>318</v>
      </c>
      <c r="F51" s="1"/>
      <c r="G51" s="3">
        <v>4.3503999710083008E-2</v>
      </c>
      <c r="H51" s="3">
        <v>0.19246000051498413</v>
      </c>
      <c r="I51" s="3">
        <v>7.2720997035503387E-2</v>
      </c>
      <c r="J51" s="3">
        <v>4.1372001171112061E-2</v>
      </c>
      <c r="K51" s="3">
        <v>7.6471999287605286E-2</v>
      </c>
      <c r="L51" s="3">
        <v>3.2519001513719559E-2</v>
      </c>
      <c r="M51" s="3">
        <v>6.6008999943733215E-2</v>
      </c>
      <c r="N51" s="3">
        <v>0.10986000299453735</v>
      </c>
      <c r="O51" s="3">
        <v>0.15421999990940094</v>
      </c>
      <c r="P51" s="6">
        <f t="shared" si="2"/>
        <v>0.30503951304351168</v>
      </c>
    </row>
    <row r="52" spans="1:17" x14ac:dyDescent="0.2">
      <c r="A52" s="1">
        <f t="shared" si="0"/>
        <v>50</v>
      </c>
      <c r="B52" s="9"/>
      <c r="C52" s="1" t="s">
        <v>52</v>
      </c>
      <c r="D52" s="1" t="s">
        <v>97</v>
      </c>
      <c r="E52" s="1" t="s">
        <v>318</v>
      </c>
      <c r="F52" s="1"/>
      <c r="G52" s="3">
        <v>3.2124001532793045E-2</v>
      </c>
      <c r="H52" s="3">
        <v>0.16083000600337982</v>
      </c>
      <c r="I52" s="3">
        <v>7.127399742603302E-2</v>
      </c>
      <c r="J52" s="3">
        <v>4.185200110077858E-2</v>
      </c>
      <c r="K52" s="3">
        <v>9.0579003095626831E-2</v>
      </c>
      <c r="L52" s="3">
        <v>8.403400331735611E-2</v>
      </c>
      <c r="M52" s="3">
        <v>6.4880996942520142E-2</v>
      </c>
      <c r="N52" s="3">
        <v>0.57295000553131104</v>
      </c>
      <c r="O52" s="3">
        <v>0.15333999693393707</v>
      </c>
      <c r="P52" s="6">
        <f t="shared" si="2"/>
        <v>0.63638863266747259</v>
      </c>
    </row>
    <row r="53" spans="1:17" x14ac:dyDescent="0.2">
      <c r="A53" s="1">
        <f t="shared" si="0"/>
        <v>51</v>
      </c>
      <c r="B53" s="9"/>
      <c r="C53" s="1" t="s">
        <v>52</v>
      </c>
      <c r="D53" s="1" t="s">
        <v>97</v>
      </c>
      <c r="E53" s="1" t="s">
        <v>318</v>
      </c>
      <c r="F53" s="1"/>
      <c r="G53" s="3">
        <v>4.0658999234437943E-2</v>
      </c>
      <c r="H53" s="3">
        <v>0.3002299964427948</v>
      </c>
      <c r="I53" s="3">
        <v>7.2802998125553131E-2</v>
      </c>
      <c r="J53" s="3">
        <v>4.2148001492023468E-2</v>
      </c>
      <c r="K53" s="3">
        <v>0.17833000421524048</v>
      </c>
      <c r="L53" s="3">
        <v>1.059999942779541</v>
      </c>
      <c r="M53" s="3">
        <v>6.6331997513771057E-2</v>
      </c>
      <c r="N53" s="3">
        <v>0.52710998058319092</v>
      </c>
      <c r="O53" s="3">
        <v>0.15425999462604523</v>
      </c>
      <c r="P53" s="6">
        <f t="shared" si="2"/>
        <v>1.2491238593955651</v>
      </c>
    </row>
    <row r="54" spans="1:17" x14ac:dyDescent="0.2">
      <c r="A54" s="1">
        <f t="shared" si="0"/>
        <v>52</v>
      </c>
      <c r="B54" s="9"/>
      <c r="C54" s="1" t="s">
        <v>52</v>
      </c>
      <c r="D54" s="1" t="s">
        <v>97</v>
      </c>
      <c r="E54" s="1" t="s">
        <v>318</v>
      </c>
      <c r="F54" s="1"/>
      <c r="G54" s="3">
        <v>6.650099903345108E-2</v>
      </c>
      <c r="H54" s="3">
        <v>0.37740001082420349</v>
      </c>
      <c r="I54" s="3">
        <v>7.6962001621723175E-2</v>
      </c>
      <c r="J54" s="3">
        <v>9.3029998242855072E-2</v>
      </c>
      <c r="K54" s="3">
        <v>0.51446998119354248</v>
      </c>
      <c r="L54" s="3">
        <v>3.7326999008655548E-2</v>
      </c>
      <c r="M54" s="3">
        <v>7.7950999140739441E-2</v>
      </c>
      <c r="N54" s="3">
        <v>0.73716002702713013</v>
      </c>
      <c r="O54" s="3">
        <v>0.15730999410152435</v>
      </c>
      <c r="P54" s="6">
        <f t="shared" si="2"/>
        <v>1.0008652485082197</v>
      </c>
      <c r="Q54" t="s">
        <v>69</v>
      </c>
    </row>
    <row r="55" spans="1:17" x14ac:dyDescent="0.2">
      <c r="A55" s="1">
        <f t="shared" si="0"/>
        <v>53</v>
      </c>
      <c r="B55" s="9"/>
      <c r="C55" s="1" t="s">
        <v>52</v>
      </c>
      <c r="D55" s="1" t="s">
        <v>97</v>
      </c>
      <c r="E55" s="1" t="s">
        <v>318</v>
      </c>
      <c r="F55" s="1"/>
      <c r="G55" s="3">
        <v>5.1215000450611115E-2</v>
      </c>
      <c r="H55" s="3">
        <v>0.2426300048828125</v>
      </c>
      <c r="I55" s="3">
        <v>7.9516001045703888E-2</v>
      </c>
      <c r="J55" s="3">
        <v>6.3571996986865997E-2</v>
      </c>
      <c r="K55" s="3">
        <v>0.13942000269889832</v>
      </c>
      <c r="L55" s="3">
        <v>3.2678999006748199E-2</v>
      </c>
      <c r="M55" s="3">
        <v>6.828799843788147E-2</v>
      </c>
      <c r="N55" s="3">
        <v>0.35616001486778259</v>
      </c>
      <c r="O55" s="3">
        <v>0.15803000330924988</v>
      </c>
      <c r="P55" s="6">
        <f t="shared" si="2"/>
        <v>0.4988477039734921</v>
      </c>
    </row>
    <row r="56" spans="1:17" x14ac:dyDescent="0.2">
      <c r="A56" s="1">
        <f t="shared" si="0"/>
        <v>54</v>
      </c>
      <c r="B56" s="9"/>
      <c r="C56" s="1" t="s">
        <v>52</v>
      </c>
      <c r="D56" s="1" t="s">
        <v>97</v>
      </c>
      <c r="E56" s="1" t="s">
        <v>318</v>
      </c>
      <c r="F56" s="1"/>
      <c r="G56" s="3">
        <v>4.3207000941038132E-2</v>
      </c>
      <c r="H56" s="3">
        <v>0.26337000727653503</v>
      </c>
      <c r="I56" s="3">
        <v>7.642199844121933E-2</v>
      </c>
      <c r="J56" s="3">
        <v>5.833899974822998E-2</v>
      </c>
      <c r="K56" s="3">
        <v>0.10834000259637833</v>
      </c>
      <c r="L56" s="3">
        <v>3.0686000362038612E-2</v>
      </c>
      <c r="M56" s="3">
        <v>6.6431999206542969E-2</v>
      </c>
      <c r="N56" s="3">
        <v>0.2132900059223175</v>
      </c>
      <c r="O56" s="3">
        <v>0.15635000169277191</v>
      </c>
      <c r="P56" s="6">
        <f t="shared" si="2"/>
        <v>0.40927339683344571</v>
      </c>
    </row>
    <row r="57" spans="1:17" x14ac:dyDescent="0.2">
      <c r="A57" s="1">
        <f t="shared" si="0"/>
        <v>55</v>
      </c>
      <c r="B57" s="9"/>
      <c r="C57" s="1" t="s">
        <v>52</v>
      </c>
      <c r="D57" s="1" t="s">
        <v>97</v>
      </c>
      <c r="E57" s="1" t="s">
        <v>318</v>
      </c>
      <c r="F57" s="1"/>
      <c r="G57" s="3">
        <v>4.0059000253677368E-2</v>
      </c>
      <c r="H57" s="3">
        <v>0.22405999898910522</v>
      </c>
      <c r="I57" s="3">
        <v>8.4602996706962585E-2</v>
      </c>
      <c r="J57" s="3">
        <v>7.3123998939990997E-2</v>
      </c>
      <c r="K57" s="3">
        <v>0.12364999949932098</v>
      </c>
      <c r="L57" s="3">
        <v>3.1661000102758408E-2</v>
      </c>
      <c r="M57" s="3">
        <v>6.7404001951217651E-2</v>
      </c>
      <c r="N57" s="3">
        <v>8.111099898815155E-2</v>
      </c>
      <c r="O57" s="3">
        <v>0.16004000604152679</v>
      </c>
      <c r="P57" s="6">
        <f t="shared" si="2"/>
        <v>0.34254814463729422</v>
      </c>
    </row>
    <row r="58" spans="1:17" x14ac:dyDescent="0.2">
      <c r="A58" s="1">
        <f t="shared" si="0"/>
        <v>56</v>
      </c>
      <c r="B58" s="9"/>
      <c r="C58" s="1" t="s">
        <v>52</v>
      </c>
      <c r="D58" s="1" t="s">
        <v>97</v>
      </c>
      <c r="E58" s="1" t="s">
        <v>318</v>
      </c>
      <c r="F58" s="1"/>
      <c r="G58" s="3">
        <v>0.10293000191450119</v>
      </c>
      <c r="H58" s="3">
        <v>0.55572998523712158</v>
      </c>
      <c r="I58" s="3">
        <v>8.2943998277187347E-2</v>
      </c>
      <c r="J58" s="3">
        <v>6.2656998634338379E-2</v>
      </c>
      <c r="K58" s="3">
        <v>0.3620699942111969</v>
      </c>
      <c r="L58" s="3">
        <v>5.8481000363826752E-2</v>
      </c>
      <c r="M58" s="3">
        <v>6.7239001393318176E-2</v>
      </c>
      <c r="N58" s="3">
        <v>0.17669999599456787</v>
      </c>
      <c r="O58" s="3">
        <v>0.15835000574588776</v>
      </c>
      <c r="P58" s="6">
        <f t="shared" si="2"/>
        <v>0.7249616627367711</v>
      </c>
    </row>
    <row r="59" spans="1:17" x14ac:dyDescent="0.2">
      <c r="A59" s="1">
        <f t="shared" si="0"/>
        <v>57</v>
      </c>
      <c r="B59" s="9"/>
      <c r="C59" s="1" t="s">
        <v>52</v>
      </c>
      <c r="D59" s="1" t="s">
        <v>97</v>
      </c>
      <c r="E59" s="1" t="s">
        <v>318</v>
      </c>
      <c r="F59" s="1"/>
      <c r="G59" s="3">
        <v>6.9835998117923737E-2</v>
      </c>
      <c r="H59" s="3">
        <v>0.32293000817298889</v>
      </c>
      <c r="I59" s="3">
        <v>9.0199001133441925E-2</v>
      </c>
      <c r="J59" s="3">
        <v>7.6926000416278839E-2</v>
      </c>
      <c r="K59" s="3">
        <v>0.12883000075817108</v>
      </c>
      <c r="L59" s="3">
        <v>3.3369999378919601E-2</v>
      </c>
      <c r="M59" s="3">
        <v>6.7312002182006836E-2</v>
      </c>
      <c r="N59" s="3">
        <v>0.15670000016689301</v>
      </c>
      <c r="O59" s="3">
        <v>0.15814000368118286</v>
      </c>
      <c r="P59" s="6">
        <f t="shared" si="2"/>
        <v>0.44160967897622899</v>
      </c>
    </row>
    <row r="60" spans="1:17" x14ac:dyDescent="0.2">
      <c r="A60" s="1">
        <f t="shared" si="0"/>
        <v>58</v>
      </c>
      <c r="B60" s="9"/>
      <c r="C60" s="1" t="s">
        <v>52</v>
      </c>
      <c r="D60" s="1" t="s">
        <v>97</v>
      </c>
      <c r="E60" s="1" t="s">
        <v>318</v>
      </c>
      <c r="F60" s="1"/>
      <c r="G60" s="3">
        <v>5.3709998726844788E-2</v>
      </c>
      <c r="H60" s="3">
        <v>0.26144999265670776</v>
      </c>
      <c r="I60" s="3">
        <v>7.6324000954627991E-2</v>
      </c>
      <c r="J60" s="3">
        <v>4.9736000597476959E-2</v>
      </c>
      <c r="K60" s="3">
        <v>0.21131999790668488</v>
      </c>
      <c r="L60" s="3">
        <v>3.3847000449895859E-2</v>
      </c>
      <c r="M60" s="3">
        <v>6.9174997508525848E-2</v>
      </c>
      <c r="N60" s="3">
        <v>0.25837999582290649</v>
      </c>
      <c r="O60" s="3">
        <v>0.15702000260353088</v>
      </c>
      <c r="P60" s="6">
        <f t="shared" si="2"/>
        <v>0.47068283397069371</v>
      </c>
    </row>
    <row r="61" spans="1:17" x14ac:dyDescent="0.2">
      <c r="A61" s="1">
        <f t="shared" si="0"/>
        <v>59</v>
      </c>
      <c r="B61" s="9"/>
      <c r="C61" s="1" t="s">
        <v>52</v>
      </c>
      <c r="D61" s="1" t="s">
        <v>97</v>
      </c>
      <c r="E61" s="1" t="s">
        <v>318</v>
      </c>
      <c r="F61" s="1"/>
      <c r="G61" s="3">
        <v>5.7665001600980759E-2</v>
      </c>
      <c r="H61" s="3">
        <v>0.26269999146461487</v>
      </c>
      <c r="I61" s="3">
        <v>7.9222999513149261E-2</v>
      </c>
      <c r="J61" s="3">
        <v>5.3250998258590698E-2</v>
      </c>
      <c r="K61" s="3">
        <v>0.15723000466823578</v>
      </c>
      <c r="L61" s="3">
        <v>3.1148999929428101E-2</v>
      </c>
      <c r="M61" s="3">
        <v>6.7048996686935425E-2</v>
      </c>
      <c r="N61" s="3">
        <v>1.4054000377655029</v>
      </c>
      <c r="O61" s="3">
        <v>0.15955999493598938</v>
      </c>
      <c r="P61" s="6">
        <f t="shared" si="2"/>
        <v>1.4533562023981246</v>
      </c>
    </row>
    <row r="62" spans="1:17" x14ac:dyDescent="0.2">
      <c r="A62" s="1">
        <f t="shared" si="0"/>
        <v>60</v>
      </c>
      <c r="B62" s="9"/>
      <c r="C62" s="1" t="s">
        <v>52</v>
      </c>
      <c r="D62" s="1" t="s">
        <v>97</v>
      </c>
      <c r="E62" s="1" t="s">
        <v>318</v>
      </c>
      <c r="F62" s="1"/>
      <c r="G62" s="3">
        <v>6.1477001756429672E-2</v>
      </c>
      <c r="H62" s="3">
        <v>0.31591999530792236</v>
      </c>
      <c r="I62" s="3">
        <v>7.7232003211975098E-2</v>
      </c>
      <c r="J62" s="3">
        <v>5.8389000594615936E-2</v>
      </c>
      <c r="K62" s="3">
        <v>0.20981000363826752</v>
      </c>
      <c r="L62" s="3">
        <v>3.3390000462532043E-2</v>
      </c>
      <c r="M62" s="3">
        <v>6.7736998200416565E-2</v>
      </c>
      <c r="N62" s="3">
        <v>0.39487999677658081</v>
      </c>
      <c r="O62" s="3">
        <v>0.15947000682353973</v>
      </c>
      <c r="P62" s="6">
        <f t="shared" si="2"/>
        <v>0.58655199982971973</v>
      </c>
    </row>
    <row r="63" spans="1:17" x14ac:dyDescent="0.2">
      <c r="A63" s="1">
        <f t="shared" si="0"/>
        <v>61</v>
      </c>
      <c r="B63" s="9"/>
      <c r="C63" s="1" t="s">
        <v>52</v>
      </c>
      <c r="D63" s="1" t="s">
        <v>97</v>
      </c>
      <c r="E63" s="1" t="s">
        <v>319</v>
      </c>
      <c r="F63" s="1"/>
      <c r="G63" s="3">
        <v>3.6205001175403595E-2</v>
      </c>
      <c r="H63" s="3">
        <v>6.600700318813324E-2</v>
      </c>
      <c r="I63" s="3">
        <v>7.3928996920585632E-2</v>
      </c>
      <c r="J63" s="3">
        <v>4.8013001680374146E-2</v>
      </c>
      <c r="K63" s="3">
        <v>9.0377002954483032E-2</v>
      </c>
      <c r="L63" s="3">
        <v>9.2170000076293945E-2</v>
      </c>
      <c r="M63" s="3">
        <v>6.4602002501487732E-2</v>
      </c>
      <c r="N63" s="3">
        <v>0.28512999415397644</v>
      </c>
      <c r="O63" s="3">
        <v>0.15554000437259674</v>
      </c>
      <c r="P63" s="6">
        <f t="shared" si="2"/>
        <v>0.37385426081135908</v>
      </c>
      <c r="Q63" t="s">
        <v>70</v>
      </c>
    </row>
    <row r="64" spans="1:17" x14ac:dyDescent="0.2">
      <c r="A64" s="1">
        <f t="shared" si="0"/>
        <v>62</v>
      </c>
      <c r="B64" s="9"/>
      <c r="C64" s="1" t="s">
        <v>52</v>
      </c>
      <c r="D64" s="1" t="s">
        <v>97</v>
      </c>
      <c r="E64" s="1" t="s">
        <v>319</v>
      </c>
      <c r="F64" s="1"/>
      <c r="G64" s="3">
        <v>3.9852999150753021E-2</v>
      </c>
      <c r="H64" s="3">
        <v>7.0716999471187592E-2</v>
      </c>
      <c r="I64" s="3">
        <v>7.46769979596138E-2</v>
      </c>
      <c r="J64" s="3">
        <v>4.918299987912178E-2</v>
      </c>
      <c r="K64" s="3">
        <v>8.8411003351211548E-2</v>
      </c>
      <c r="L64" s="3">
        <v>0.48265999555587769</v>
      </c>
      <c r="M64" s="3">
        <v>6.4438998699188232E-2</v>
      </c>
      <c r="N64" s="3">
        <v>1.0262999534606934</v>
      </c>
      <c r="O64" s="3">
        <v>0.15670000016689301</v>
      </c>
      <c r="P64" s="6">
        <f t="shared" si="2"/>
        <v>1.1564431775749016</v>
      </c>
    </row>
    <row r="65" spans="1:17" x14ac:dyDescent="0.2">
      <c r="A65" s="1">
        <f t="shared" si="0"/>
        <v>63</v>
      </c>
      <c r="B65" s="9"/>
      <c r="C65" s="1" t="s">
        <v>52</v>
      </c>
      <c r="D65" s="1" t="s">
        <v>97</v>
      </c>
      <c r="E65" s="1" t="s">
        <v>319</v>
      </c>
      <c r="F65" s="1"/>
      <c r="G65" s="3">
        <v>3.7225998938083649E-2</v>
      </c>
      <c r="H65" s="3">
        <v>8.7682001292705536E-2</v>
      </c>
      <c r="I65" s="3">
        <v>7.5530998408794403E-2</v>
      </c>
      <c r="J65" s="3">
        <v>6.6195003688335419E-2</v>
      </c>
      <c r="K65" s="3">
        <v>0.22426000237464905</v>
      </c>
      <c r="L65" s="3">
        <v>0.36046001315116882</v>
      </c>
      <c r="M65" s="3">
        <v>6.5733999013900757E-2</v>
      </c>
      <c r="N65" s="3">
        <v>1.3648999929428101</v>
      </c>
      <c r="O65" s="3">
        <v>0.15715999901294708</v>
      </c>
      <c r="P65" s="6">
        <f t="shared" si="2"/>
        <v>1.4461524134678787</v>
      </c>
    </row>
    <row r="66" spans="1:17" x14ac:dyDescent="0.2">
      <c r="A66" s="1">
        <f t="shared" si="0"/>
        <v>64</v>
      </c>
      <c r="B66" s="9"/>
      <c r="C66" s="1" t="s">
        <v>52</v>
      </c>
      <c r="D66" s="1" t="s">
        <v>97</v>
      </c>
      <c r="E66" s="1" t="s">
        <v>319</v>
      </c>
      <c r="F66" s="1"/>
      <c r="G66" s="3">
        <v>5.7358000427484512E-2</v>
      </c>
      <c r="H66" s="3">
        <v>0.35774001479148865</v>
      </c>
      <c r="I66" s="3">
        <v>7.4772998690605164E-2</v>
      </c>
      <c r="J66" s="3">
        <v>6.1678998172283173E-2</v>
      </c>
      <c r="K66" s="3">
        <v>0.4218200147151947</v>
      </c>
      <c r="L66" s="3">
        <v>0.10824000090360641</v>
      </c>
      <c r="M66" s="3">
        <v>6.6096000373363495E-2</v>
      </c>
      <c r="N66" s="3">
        <v>0.99794000387191772</v>
      </c>
      <c r="O66" s="3">
        <v>0.15578000247478485</v>
      </c>
      <c r="P66" s="6">
        <f t="shared" si="2"/>
        <v>1.1639723033298508</v>
      </c>
    </row>
    <row r="67" spans="1:17" x14ac:dyDescent="0.2">
      <c r="A67" s="1">
        <f t="shared" si="0"/>
        <v>65</v>
      </c>
      <c r="B67" s="9"/>
      <c r="C67" s="1" t="s">
        <v>52</v>
      </c>
      <c r="D67" s="1" t="s">
        <v>97</v>
      </c>
      <c r="E67" s="1" t="s">
        <v>319</v>
      </c>
      <c r="F67" s="1"/>
      <c r="G67" s="3">
        <v>4.2344000190496445E-2</v>
      </c>
      <c r="H67" s="3">
        <v>0.23773999512195587</v>
      </c>
      <c r="I67" s="3">
        <v>0.35539001226425171</v>
      </c>
      <c r="J67" s="3">
        <v>4.8730000853538513E-2</v>
      </c>
      <c r="K67" s="3">
        <v>0.58193999528884888</v>
      </c>
      <c r="L67" s="3">
        <v>4.645099863409996E-2</v>
      </c>
      <c r="M67" s="3">
        <v>6.5007001161575317E-2</v>
      </c>
      <c r="N67" s="3">
        <v>9.6556998789310455E-2</v>
      </c>
      <c r="O67" s="3">
        <v>0.15751999616622925</v>
      </c>
      <c r="P67" s="6">
        <f t="shared" si="2"/>
        <v>0.75243840959337704</v>
      </c>
    </row>
    <row r="68" spans="1:17" x14ac:dyDescent="0.2">
      <c r="A68" s="1">
        <f t="shared" si="0"/>
        <v>66</v>
      </c>
      <c r="B68" s="9"/>
      <c r="C68" s="1" t="s">
        <v>52</v>
      </c>
      <c r="D68" s="1" t="s">
        <v>97</v>
      </c>
      <c r="E68" s="1" t="s">
        <v>319</v>
      </c>
      <c r="F68" s="1"/>
      <c r="G68" s="3">
        <v>4.1152998805046082E-2</v>
      </c>
      <c r="H68" s="3">
        <v>0.14607000350952148</v>
      </c>
      <c r="I68" s="3">
        <v>7.361699640750885E-2</v>
      </c>
      <c r="J68" s="3">
        <v>5.5817998945713043E-2</v>
      </c>
      <c r="K68" s="3">
        <v>0.10589999705553055</v>
      </c>
      <c r="L68" s="3">
        <v>0.14911000430583954</v>
      </c>
      <c r="M68" s="3">
        <v>6.480100005865097E-2</v>
      </c>
      <c r="N68" s="3">
        <v>0.47562000155448914</v>
      </c>
      <c r="O68" s="3">
        <v>0.15682999789714813</v>
      </c>
      <c r="P68" s="6">
        <f t="shared" si="2"/>
        <v>0.56570569458902253</v>
      </c>
    </row>
    <row r="69" spans="1:17" x14ac:dyDescent="0.2">
      <c r="A69" s="1">
        <f t="shared" ref="A69:A132" si="3">1+A68</f>
        <v>67</v>
      </c>
      <c r="B69" s="9"/>
      <c r="C69" s="1" t="s">
        <v>52</v>
      </c>
      <c r="D69" s="1" t="s">
        <v>97</v>
      </c>
      <c r="E69" s="1" t="s">
        <v>319</v>
      </c>
      <c r="F69" s="1"/>
      <c r="G69" s="3">
        <v>4.4484999030828476E-2</v>
      </c>
      <c r="H69" s="3">
        <v>0.19968999922275543</v>
      </c>
      <c r="I69" s="3">
        <v>7.6315000653266907E-2</v>
      </c>
      <c r="J69" s="3">
        <v>5.5677998811006546E-2</v>
      </c>
      <c r="K69" s="3">
        <v>0.55849999189376831</v>
      </c>
      <c r="L69" s="3">
        <v>1.0559999942779541</v>
      </c>
      <c r="M69" s="3">
        <v>7.0868000388145447E-2</v>
      </c>
      <c r="N69" s="3">
        <v>0.98303002119064331</v>
      </c>
      <c r="O69" s="3">
        <v>0.15916000306606293</v>
      </c>
      <c r="P69" s="6">
        <f t="shared" si="2"/>
        <v>1.5730668966328551</v>
      </c>
    </row>
    <row r="70" spans="1:17" x14ac:dyDescent="0.2">
      <c r="A70" s="1">
        <f t="shared" si="3"/>
        <v>68</v>
      </c>
      <c r="B70" s="9"/>
      <c r="C70" s="1" t="s">
        <v>52</v>
      </c>
      <c r="D70" s="1" t="s">
        <v>97</v>
      </c>
      <c r="E70" s="1" t="s">
        <v>319</v>
      </c>
      <c r="F70" s="1"/>
      <c r="G70" s="3">
        <v>3.2095000147819519E-2</v>
      </c>
      <c r="H70" s="3">
        <v>6.5500997006893158E-2</v>
      </c>
      <c r="I70" s="3">
        <v>7.0652000606060028E-2</v>
      </c>
      <c r="J70" s="3">
        <v>0.29765999317169189</v>
      </c>
      <c r="K70" s="3">
        <v>6.6789001226425171E-2</v>
      </c>
      <c r="L70" s="3">
        <v>0.42715999484062195</v>
      </c>
      <c r="M70" s="3">
        <v>6.3165999948978424E-2</v>
      </c>
      <c r="N70" s="3">
        <v>0.15519000589847565</v>
      </c>
      <c r="O70" s="3">
        <v>0.15244999527931213</v>
      </c>
      <c r="P70" s="6">
        <f t="shared" si="2"/>
        <v>0.58065046352004668</v>
      </c>
      <c r="Q70" t="s">
        <v>71</v>
      </c>
    </row>
    <row r="71" spans="1:17" x14ac:dyDescent="0.2">
      <c r="A71" s="1">
        <f t="shared" si="3"/>
        <v>69</v>
      </c>
      <c r="B71" s="9"/>
      <c r="C71" s="1" t="s">
        <v>52</v>
      </c>
      <c r="D71" s="1" t="s">
        <v>97</v>
      </c>
      <c r="E71" s="1" t="s">
        <v>319</v>
      </c>
      <c r="F71" s="1"/>
      <c r="G71" s="3">
        <v>3.229299932718277E-2</v>
      </c>
      <c r="H71" s="3">
        <v>6.996600329875946E-2</v>
      </c>
      <c r="I71" s="3">
        <v>7.0762999355792999E-2</v>
      </c>
      <c r="J71" s="3">
        <v>0.14610999822616577</v>
      </c>
      <c r="K71" s="3">
        <v>6.612599641084671E-2</v>
      </c>
      <c r="L71" s="3">
        <v>0.50657999515533447</v>
      </c>
      <c r="M71" s="3">
        <v>6.3391000032424927E-2</v>
      </c>
      <c r="N71" s="3">
        <v>0.20904000103473663</v>
      </c>
      <c r="O71" s="3">
        <v>0.15320000052452087</v>
      </c>
      <c r="P71" s="6">
        <f t="shared" si="2"/>
        <v>0.60371842199319903</v>
      </c>
    </row>
    <row r="72" spans="1:17" x14ac:dyDescent="0.2">
      <c r="A72" s="1">
        <f t="shared" si="3"/>
        <v>70</v>
      </c>
      <c r="B72" s="9"/>
      <c r="C72" s="1" t="s">
        <v>52</v>
      </c>
      <c r="D72" s="1" t="s">
        <v>97</v>
      </c>
      <c r="E72" s="1" t="s">
        <v>319</v>
      </c>
      <c r="F72" s="1"/>
      <c r="G72" s="3">
        <v>3.2210998237133026E-2</v>
      </c>
      <c r="H72" s="3">
        <v>7.3269002139568329E-2</v>
      </c>
      <c r="I72" s="3">
        <v>7.1102000772953033E-2</v>
      </c>
      <c r="J72" s="3">
        <v>0.12280000001192093</v>
      </c>
      <c r="K72" s="3">
        <v>7.4660003185272217E-2</v>
      </c>
      <c r="L72" s="3">
        <v>0.5842900276184082</v>
      </c>
      <c r="M72" s="3">
        <v>6.3490003347396851E-2</v>
      </c>
      <c r="N72" s="3">
        <v>0.17680999636650085</v>
      </c>
      <c r="O72" s="3">
        <v>0.15338000655174255</v>
      </c>
      <c r="P72" s="6">
        <f t="shared" si="2"/>
        <v>0.65751681636193737</v>
      </c>
    </row>
    <row r="73" spans="1:17" x14ac:dyDescent="0.2">
      <c r="A73" s="1">
        <f t="shared" si="3"/>
        <v>71</v>
      </c>
      <c r="B73" s="9"/>
      <c r="C73" s="1" t="s">
        <v>52</v>
      </c>
      <c r="D73" s="1" t="s">
        <v>97</v>
      </c>
      <c r="E73" s="1" t="s">
        <v>318</v>
      </c>
      <c r="F73" s="1"/>
      <c r="G73" s="3">
        <v>9.1935999691486359E-2</v>
      </c>
      <c r="H73" s="3">
        <v>0.74580997228622437</v>
      </c>
      <c r="I73" s="3">
        <v>0.10847000032663345</v>
      </c>
      <c r="J73" s="3">
        <v>7.1942001581192017E-2</v>
      </c>
      <c r="K73" s="3">
        <v>0.35710999369621277</v>
      </c>
      <c r="L73" s="3">
        <v>0.23815000057220459</v>
      </c>
      <c r="M73" s="3">
        <v>7.4369996786117554E-2</v>
      </c>
      <c r="N73" s="3">
        <v>1.2344000339508057</v>
      </c>
      <c r="O73" s="3">
        <v>0.70688998699188232</v>
      </c>
      <c r="P73" s="6">
        <f t="shared" si="2"/>
        <v>1.6717765699047737</v>
      </c>
      <c r="Q73" t="s">
        <v>72</v>
      </c>
    </row>
    <row r="74" spans="1:17" x14ac:dyDescent="0.2">
      <c r="A74" s="1">
        <f t="shared" si="3"/>
        <v>72</v>
      </c>
      <c r="B74" s="9"/>
      <c r="C74" s="9" t="s">
        <v>14</v>
      </c>
      <c r="D74" s="1" t="s">
        <v>97</v>
      </c>
      <c r="E74" s="1" t="s">
        <v>318</v>
      </c>
      <c r="F74" s="1"/>
      <c r="G74" s="3">
        <v>0.11779999732971191</v>
      </c>
      <c r="H74" s="3">
        <v>0.745930016040802</v>
      </c>
      <c r="I74" s="3">
        <v>0.10057000070810318</v>
      </c>
      <c r="J74" s="3">
        <v>7.0678003132343292E-2</v>
      </c>
      <c r="K74" s="3">
        <v>0.36078000068664551</v>
      </c>
      <c r="L74" s="3">
        <v>0.20977999269962311</v>
      </c>
      <c r="M74" s="3">
        <v>6.739400327205658E-2</v>
      </c>
      <c r="N74" s="3">
        <v>3.6998999118804932</v>
      </c>
      <c r="O74" s="3">
        <v>0.15920999646186829</v>
      </c>
      <c r="P74" s="6">
        <f t="shared" si="2"/>
        <v>3.8050909476892834</v>
      </c>
    </row>
    <row r="75" spans="1:17" x14ac:dyDescent="0.2">
      <c r="A75" s="1">
        <f t="shared" si="3"/>
        <v>73</v>
      </c>
      <c r="B75" s="9"/>
      <c r="C75" s="9" t="s">
        <v>14</v>
      </c>
      <c r="D75" s="1" t="s">
        <v>97</v>
      </c>
      <c r="E75" s="1" t="s">
        <v>318</v>
      </c>
      <c r="F75" s="1"/>
      <c r="G75" s="3">
        <v>8.5277996957302094E-2</v>
      </c>
      <c r="H75" s="3">
        <v>0.63681000471115112</v>
      </c>
      <c r="I75" s="3">
        <v>0.16652999818325043</v>
      </c>
      <c r="J75" s="3">
        <v>0.10135000199079514</v>
      </c>
      <c r="K75" s="3">
        <v>0.35598000884056091</v>
      </c>
      <c r="L75" s="3">
        <v>0.33669000864028931</v>
      </c>
      <c r="M75" s="3">
        <v>0.16374999284744263</v>
      </c>
      <c r="N75" s="3">
        <v>5.4026999473571777</v>
      </c>
      <c r="O75" s="3">
        <v>0.31632000207901001</v>
      </c>
      <c r="P75" s="6">
        <f t="shared" si="2"/>
        <v>5.4778576501878993</v>
      </c>
    </row>
    <row r="76" spans="1:17" x14ac:dyDescent="0.2">
      <c r="A76" s="1">
        <f t="shared" si="3"/>
        <v>74</v>
      </c>
      <c r="B76" s="9"/>
      <c r="C76" s="9" t="s">
        <v>14</v>
      </c>
      <c r="D76" s="1" t="s">
        <v>97</v>
      </c>
      <c r="E76" s="1" t="s">
        <v>318</v>
      </c>
      <c r="F76" s="1"/>
      <c r="G76" s="3">
        <v>8.6446002125740051E-2</v>
      </c>
      <c r="H76" s="3">
        <v>0.78473001718521118</v>
      </c>
      <c r="I76" s="3">
        <v>0.14877000451087952</v>
      </c>
      <c r="J76" s="3">
        <v>9.9999003112316132E-2</v>
      </c>
      <c r="K76" s="3">
        <v>0.3850100040435791</v>
      </c>
      <c r="L76" s="3">
        <v>0.32521000504493713</v>
      </c>
      <c r="M76" s="3">
        <v>0.11832000315189362</v>
      </c>
      <c r="N76" s="3">
        <v>5.7491998672485352</v>
      </c>
      <c r="O76" s="3">
        <v>0.27867001295089722</v>
      </c>
      <c r="P76" s="6">
        <f t="shared" si="2"/>
        <v>5.8356110553608787</v>
      </c>
    </row>
    <row r="77" spans="1:17" x14ac:dyDescent="0.2">
      <c r="A77" s="1">
        <f t="shared" si="3"/>
        <v>75</v>
      </c>
      <c r="B77" s="9"/>
      <c r="C77" s="9" t="s">
        <v>14</v>
      </c>
      <c r="D77" s="1" t="s">
        <v>97</v>
      </c>
      <c r="E77" s="1" t="s">
        <v>318</v>
      </c>
      <c r="F77" s="1"/>
      <c r="G77" s="3">
        <v>5.2616998553276062E-2</v>
      </c>
      <c r="H77" s="3">
        <v>0.53083997964859009</v>
      </c>
      <c r="I77" s="3">
        <v>0.10847999900579453</v>
      </c>
      <c r="J77" s="3">
        <v>8.6580000817775726E-2</v>
      </c>
      <c r="K77" s="3">
        <v>0.30425000190734863</v>
      </c>
      <c r="L77" s="3">
        <v>0.32234999537467957</v>
      </c>
      <c r="M77" s="3">
        <v>6.7195996642112732E-2</v>
      </c>
      <c r="N77" s="3">
        <v>3.226099967956543</v>
      </c>
      <c r="O77" s="3">
        <v>0.15657000243663788</v>
      </c>
      <c r="P77" s="6">
        <v>3.3071213605357146</v>
      </c>
    </row>
    <row r="78" spans="1:17" x14ac:dyDescent="0.2">
      <c r="A78" s="1">
        <f t="shared" si="3"/>
        <v>76</v>
      </c>
      <c r="B78" s="9"/>
      <c r="C78" s="1" t="s">
        <v>52</v>
      </c>
      <c r="D78" s="1" t="s">
        <v>97</v>
      </c>
      <c r="E78" s="1" t="s">
        <v>318</v>
      </c>
      <c r="F78" s="1"/>
      <c r="G78" s="3">
        <v>3.7898998707532883E-2</v>
      </c>
      <c r="H78" s="3">
        <v>0.42331001162528992</v>
      </c>
      <c r="I78" s="3">
        <v>0.159170001745224</v>
      </c>
      <c r="J78" s="3">
        <v>5.0765000283718109E-2</v>
      </c>
      <c r="K78" s="3">
        <v>0.1934799998998642</v>
      </c>
      <c r="L78" s="3">
        <v>0.11197999864816666</v>
      </c>
      <c r="M78" s="3">
        <v>6.6572003066539764E-2</v>
      </c>
      <c r="N78" s="3">
        <v>0.51734000444412231</v>
      </c>
      <c r="O78" s="3">
        <v>0.15898999571800232</v>
      </c>
      <c r="P78" s="6">
        <f t="shared" si="2"/>
        <v>0.74556303270887714</v>
      </c>
    </row>
    <row r="79" spans="1:17" x14ac:dyDescent="0.2">
      <c r="A79" s="1">
        <f t="shared" si="3"/>
        <v>77</v>
      </c>
      <c r="B79" s="9"/>
      <c r="C79" s="1" t="s">
        <v>52</v>
      </c>
      <c r="D79" s="1" t="s">
        <v>97</v>
      </c>
      <c r="E79" s="1" t="s">
        <v>318</v>
      </c>
      <c r="F79" s="1"/>
      <c r="G79" s="3">
        <v>3.7482999265193939E-2</v>
      </c>
      <c r="H79" s="3">
        <v>0.25865000486373901</v>
      </c>
      <c r="I79" s="3">
        <v>0.11967000365257263</v>
      </c>
      <c r="J79" s="3">
        <v>4.6066001057624817E-2</v>
      </c>
      <c r="K79" s="3">
        <v>0.21030999720096588</v>
      </c>
      <c r="L79" s="3">
        <v>0.24804000556468964</v>
      </c>
      <c r="M79" s="3">
        <v>6.7516997456550598E-2</v>
      </c>
      <c r="N79" s="3">
        <v>1.013200044631958</v>
      </c>
      <c r="O79" s="3">
        <v>0.16349999606609344</v>
      </c>
      <c r="P79" s="6">
        <f t="shared" si="2"/>
        <v>1.1173034725902082</v>
      </c>
    </row>
    <row r="80" spans="1:17" x14ac:dyDescent="0.2">
      <c r="A80" s="1">
        <f t="shared" si="3"/>
        <v>78</v>
      </c>
      <c r="B80" s="9" t="s">
        <v>26</v>
      </c>
      <c r="C80" s="1" t="s">
        <v>14</v>
      </c>
      <c r="D80" s="1" t="s">
        <v>97</v>
      </c>
      <c r="E80" s="1" t="s">
        <v>318</v>
      </c>
      <c r="G80" s="3">
        <v>4.028804349453069E-2</v>
      </c>
      <c r="H80" s="3">
        <v>0.48499945966694613</v>
      </c>
      <c r="I80" s="3">
        <v>7.0394396189681963E-2</v>
      </c>
      <c r="J80" s="3">
        <v>6.5234740230169036E-2</v>
      </c>
      <c r="K80" s="3">
        <v>0.45786771665727938</v>
      </c>
      <c r="L80" s="3">
        <v>6.8634656360662391E-2</v>
      </c>
      <c r="M80" s="3">
        <v>6.4430996155752873E-2</v>
      </c>
      <c r="N80" s="3">
        <v>0.58048209911134663</v>
      </c>
      <c r="O80" s="3">
        <v>0.16398318731546502</v>
      </c>
      <c r="P80" s="6">
        <f t="shared" si="1"/>
        <v>0.91017218868784833</v>
      </c>
      <c r="Q80" s="8" t="s">
        <v>73</v>
      </c>
    </row>
    <row r="81" spans="1:17" x14ac:dyDescent="0.2">
      <c r="A81" s="1">
        <f t="shared" si="3"/>
        <v>79</v>
      </c>
      <c r="B81" s="9" t="s">
        <v>26</v>
      </c>
      <c r="C81" s="1" t="s">
        <v>14</v>
      </c>
      <c r="D81" s="1" t="s">
        <v>97</v>
      </c>
      <c r="E81" s="1" t="s">
        <v>318</v>
      </c>
      <c r="G81" s="3">
        <v>5.384018350915299E-2</v>
      </c>
      <c r="H81" s="3">
        <v>0.71596211653515363</v>
      </c>
      <c r="I81" s="3">
        <v>6.3216793719359843E-2</v>
      </c>
      <c r="J81" s="3">
        <v>9.18981675937455E-2</v>
      </c>
      <c r="K81" s="3">
        <v>0.47552032958152302</v>
      </c>
      <c r="L81" s="3">
        <v>8.9628013749699018E-2</v>
      </c>
      <c r="M81" s="3">
        <v>6.3751664301993943E-2</v>
      </c>
      <c r="N81" s="3">
        <v>0.41085247808479997</v>
      </c>
      <c r="O81" s="3">
        <v>0.16374704635605006</v>
      </c>
      <c r="P81" s="6">
        <f t="shared" si="1"/>
        <v>0.98069977425464028</v>
      </c>
    </row>
    <row r="82" spans="1:17" x14ac:dyDescent="0.2">
      <c r="A82" s="1">
        <f t="shared" si="3"/>
        <v>80</v>
      </c>
      <c r="B82" s="9"/>
      <c r="C82" s="1" t="s">
        <v>51</v>
      </c>
      <c r="D82" s="1" t="s">
        <v>97</v>
      </c>
      <c r="E82" s="1" t="s">
        <v>318</v>
      </c>
      <c r="G82" s="3">
        <v>3.293439297768707E-2</v>
      </c>
      <c r="H82" s="3">
        <v>0.32031021419241978</v>
      </c>
      <c r="I82" s="3">
        <v>6.0235727328398242E-2</v>
      </c>
      <c r="J82" s="3">
        <v>3.9861352574830998E-2</v>
      </c>
      <c r="K82" s="3">
        <v>0.10645436104883153</v>
      </c>
      <c r="L82" s="3">
        <v>2.7066989426322921E-2</v>
      </c>
      <c r="M82" s="3">
        <v>6.3127867565658677E-2</v>
      </c>
      <c r="N82" s="3">
        <v>0.26975867616007004</v>
      </c>
      <c r="O82" s="3">
        <v>0.16333362405866747</v>
      </c>
      <c r="P82" s="6">
        <f t="shared" si="1"/>
        <v>0.47370716113518629</v>
      </c>
    </row>
    <row r="83" spans="1:17" x14ac:dyDescent="0.2">
      <c r="A83" s="1">
        <f t="shared" si="3"/>
        <v>81</v>
      </c>
      <c r="B83" s="9" t="s">
        <v>26</v>
      </c>
      <c r="C83" s="1" t="s">
        <v>15</v>
      </c>
      <c r="D83" s="9" t="s">
        <v>12</v>
      </c>
      <c r="E83" s="1" t="s">
        <v>318</v>
      </c>
      <c r="F83" s="1" t="s">
        <v>5</v>
      </c>
      <c r="G83" s="3">
        <v>7.3699682107872991E-2</v>
      </c>
      <c r="H83" s="3">
        <v>0.92985923432709994</v>
      </c>
      <c r="I83" s="3">
        <v>6.1268118954864052E-2</v>
      </c>
      <c r="J83" s="3">
        <v>4.8336059190293192E-2</v>
      </c>
      <c r="K83" s="3">
        <v>0.52182266564827129</v>
      </c>
      <c r="L83" s="3">
        <v>3.720962010028344E-2</v>
      </c>
      <c r="M83" s="3">
        <v>6.4323293448720564E-2</v>
      </c>
      <c r="N83" s="3">
        <v>0.48252499844525171</v>
      </c>
      <c r="O83" s="3">
        <v>0.16407021653246256</v>
      </c>
      <c r="P83" s="6">
        <f t="shared" si="1"/>
        <v>1.1890039285866389</v>
      </c>
    </row>
    <row r="84" spans="1:17" x14ac:dyDescent="0.2">
      <c r="A84" s="1">
        <f t="shared" si="3"/>
        <v>82</v>
      </c>
      <c r="B84" s="9"/>
      <c r="C84" s="1" t="s">
        <v>55</v>
      </c>
      <c r="D84" s="1" t="s">
        <v>97</v>
      </c>
      <c r="E84" s="1" t="s">
        <v>318</v>
      </c>
      <c r="G84" s="3">
        <v>3.706059346996407E-2</v>
      </c>
      <c r="H84" s="3">
        <v>0.30002754270463283</v>
      </c>
      <c r="I84" s="3">
        <v>6.1041851893781481E-2</v>
      </c>
      <c r="J84" s="3">
        <v>4.6965091168935533E-2</v>
      </c>
      <c r="K84" s="3">
        <v>0.1051344300200318</v>
      </c>
      <c r="L84" s="3">
        <v>2.7690594848596338E-2</v>
      </c>
      <c r="M84" s="3">
        <v>6.3003436131083834E-2</v>
      </c>
      <c r="N84" s="3">
        <v>0.36896997922889707</v>
      </c>
      <c r="O84" s="3">
        <v>0.1638756570837672</v>
      </c>
      <c r="P84" s="6">
        <f t="shared" si="1"/>
        <v>0.52545729453562051</v>
      </c>
    </row>
    <row r="85" spans="1:17" x14ac:dyDescent="0.2">
      <c r="A85" s="1">
        <f t="shared" si="3"/>
        <v>83</v>
      </c>
      <c r="B85" s="9" t="s">
        <v>75</v>
      </c>
      <c r="C85" s="9" t="s">
        <v>52</v>
      </c>
      <c r="D85" s="1" t="s">
        <v>97</v>
      </c>
      <c r="E85" s="1" t="s">
        <v>318</v>
      </c>
      <c r="F85" s="1"/>
      <c r="G85" s="3">
        <v>4.0199514319143786E-2</v>
      </c>
      <c r="H85" s="3">
        <v>0.35030395895290806</v>
      </c>
      <c r="I85" s="3">
        <v>6.0890786774869199E-2</v>
      </c>
      <c r="J85" s="3">
        <v>0.11289662793583993</v>
      </c>
      <c r="K85" s="3">
        <v>0.2370361042734844</v>
      </c>
      <c r="L85" s="3">
        <v>0.20877491731029396</v>
      </c>
      <c r="M85" s="3">
        <v>6.2379720276221809E-2</v>
      </c>
      <c r="N85" s="3">
        <v>0.39303553089927951</v>
      </c>
      <c r="O85" s="3">
        <v>0.16501345289987565</v>
      </c>
      <c r="P85" s="6">
        <f t="shared" si="1"/>
        <v>0.65280386000616575</v>
      </c>
      <c r="Q85" s="8" t="s">
        <v>74</v>
      </c>
    </row>
    <row r="86" spans="1:17" x14ac:dyDescent="0.2">
      <c r="A86" s="1">
        <f t="shared" si="3"/>
        <v>84</v>
      </c>
      <c r="B86" s="9" t="s">
        <v>75</v>
      </c>
      <c r="C86" s="9" t="s">
        <v>52</v>
      </c>
      <c r="D86" s="1" t="s">
        <v>97</v>
      </c>
      <c r="E86" s="1" t="s">
        <v>318</v>
      </c>
      <c r="F86" s="1"/>
      <c r="G86" s="3">
        <v>2.7133070531974415E-2</v>
      </c>
      <c r="H86" s="3">
        <v>0.12966597078913222</v>
      </c>
      <c r="I86" s="3">
        <v>6.0710052639054254E-2</v>
      </c>
      <c r="J86" s="3">
        <v>0.11348905214402133</v>
      </c>
      <c r="K86" s="3">
        <v>0.10390067705843045</v>
      </c>
      <c r="L86" s="3">
        <v>0.31852689591210692</v>
      </c>
      <c r="M86" s="3">
        <v>6.1517733818830599E-2</v>
      </c>
      <c r="N86" s="3">
        <v>0.66088733281866241</v>
      </c>
      <c r="O86" s="3">
        <v>0.16183334012030426</v>
      </c>
      <c r="P86" s="6">
        <f t="shared" si="1"/>
        <v>0.78301737227639634</v>
      </c>
    </row>
    <row r="87" spans="1:17" x14ac:dyDescent="0.2">
      <c r="A87" s="1">
        <f t="shared" si="3"/>
        <v>85</v>
      </c>
      <c r="B87" s="9" t="s">
        <v>75</v>
      </c>
      <c r="C87" s="9" t="s">
        <v>52</v>
      </c>
      <c r="D87" s="1" t="s">
        <v>97</v>
      </c>
      <c r="E87" s="1" t="s">
        <v>318</v>
      </c>
      <c r="F87" s="1"/>
      <c r="G87" s="3">
        <v>3.7849215257699693E-2</v>
      </c>
      <c r="H87" s="3">
        <v>0.40300634605363417</v>
      </c>
      <c r="I87" s="3">
        <v>6.1932995987492981E-2</v>
      </c>
      <c r="J87" s="3">
        <v>0.11808994518315498</v>
      </c>
      <c r="K87" s="3">
        <v>0.30518359902727971</v>
      </c>
      <c r="L87" s="3">
        <v>0.32975905863493193</v>
      </c>
      <c r="M87" s="3">
        <v>6.1797724429827186E-2</v>
      </c>
      <c r="N87" s="3">
        <v>0.77313194264012142</v>
      </c>
      <c r="O87" s="3">
        <v>0.16616346916572303</v>
      </c>
      <c r="P87" s="6">
        <f t="shared" si="1"/>
        <v>1.0063140330075366</v>
      </c>
    </row>
    <row r="88" spans="1:17" x14ac:dyDescent="0.2">
      <c r="A88" s="1">
        <f t="shared" si="3"/>
        <v>86</v>
      </c>
      <c r="B88" s="9"/>
      <c r="C88" s="9" t="s">
        <v>52</v>
      </c>
      <c r="D88" s="1" t="s">
        <v>97</v>
      </c>
      <c r="E88" s="1" t="s">
        <v>318</v>
      </c>
      <c r="F88" s="1"/>
      <c r="G88" s="3">
        <v>2.9176000505685806E-2</v>
      </c>
      <c r="H88" s="3">
        <v>0.11299999803304672</v>
      </c>
      <c r="I88" s="3">
        <v>5.8510001748800278E-2</v>
      </c>
      <c r="J88" s="3">
        <v>3.6247998476028442E-2</v>
      </c>
      <c r="K88" s="3">
        <v>0.10717000067234039</v>
      </c>
      <c r="L88" s="3">
        <v>0.1867000013589859</v>
      </c>
      <c r="M88" s="3">
        <v>6.1496999114751816E-2</v>
      </c>
      <c r="N88" s="3">
        <v>0.68400001525878906</v>
      </c>
      <c r="O88" s="3">
        <v>0.16021999716758728</v>
      </c>
      <c r="P88" s="6">
        <f t="shared" si="1"/>
        <v>0.74967207836307936</v>
      </c>
      <c r="Q88" s="8" t="s">
        <v>76</v>
      </c>
    </row>
    <row r="89" spans="1:17" x14ac:dyDescent="0.2">
      <c r="A89" s="1">
        <f t="shared" si="3"/>
        <v>87</v>
      </c>
      <c r="B89" s="9"/>
      <c r="C89" s="9" t="s">
        <v>52</v>
      </c>
      <c r="D89" s="1" t="s">
        <v>97</v>
      </c>
      <c r="E89" s="1" t="s">
        <v>318</v>
      </c>
      <c r="F89" s="1"/>
      <c r="G89" s="3">
        <v>4.0906000882387161E-2</v>
      </c>
      <c r="H89" s="3">
        <v>0.15489999949932098</v>
      </c>
      <c r="I89" s="3">
        <v>9.5294997096061707E-2</v>
      </c>
      <c r="J89" s="3">
        <v>5.3493998944759369E-2</v>
      </c>
      <c r="K89" s="3">
        <v>0.12994000315666199</v>
      </c>
      <c r="L89" s="3">
        <v>5.2645999938249588E-2</v>
      </c>
      <c r="M89" s="3">
        <v>6.738000363111496E-2</v>
      </c>
      <c r="N89" s="3">
        <v>0.24731999635696411</v>
      </c>
      <c r="O89" s="3">
        <v>0.20227000117301941</v>
      </c>
      <c r="P89" s="6">
        <f t="shared" si="1"/>
        <v>0.40482892651025126</v>
      </c>
    </row>
    <row r="90" spans="1:17" x14ac:dyDescent="0.2">
      <c r="A90" s="1">
        <f t="shared" si="3"/>
        <v>88</v>
      </c>
      <c r="B90" s="9"/>
      <c r="C90" s="9" t="s">
        <v>52</v>
      </c>
      <c r="D90" s="1" t="s">
        <v>97</v>
      </c>
      <c r="E90" s="1" t="s">
        <v>318</v>
      </c>
      <c r="F90" s="1"/>
      <c r="G90" s="3">
        <v>6.3446998596191406E-2</v>
      </c>
      <c r="H90" s="3">
        <v>0.4077799916267395</v>
      </c>
      <c r="I90" s="3">
        <v>8.6057998239994049E-2</v>
      </c>
      <c r="J90" s="3">
        <v>9.4356000423431396E-2</v>
      </c>
      <c r="K90" s="3">
        <v>0.2316800057888031</v>
      </c>
      <c r="L90" s="3">
        <v>0.10450000315904617</v>
      </c>
      <c r="M90" s="3">
        <v>6.7749001085758209E-2</v>
      </c>
      <c r="N90" s="3">
        <v>0.52692002058029175</v>
      </c>
      <c r="O90" s="3">
        <v>0.15861999988555908</v>
      </c>
      <c r="P90" s="6">
        <f t="shared" si="1"/>
        <v>0.74740209554271297</v>
      </c>
    </row>
    <row r="91" spans="1:17" x14ac:dyDescent="0.2">
      <c r="A91" s="1">
        <f t="shared" si="3"/>
        <v>89</v>
      </c>
      <c r="B91" s="9"/>
      <c r="C91" s="9" t="s">
        <v>52</v>
      </c>
      <c r="D91" s="1" t="s">
        <v>97</v>
      </c>
      <c r="E91" s="1" t="s">
        <v>318</v>
      </c>
      <c r="F91" s="1"/>
      <c r="G91" s="3">
        <v>8.3682999014854431E-2</v>
      </c>
      <c r="H91" s="3">
        <v>0.34731999039649963</v>
      </c>
      <c r="I91" s="3">
        <v>9.6216000616550446E-2</v>
      </c>
      <c r="J91" s="3">
        <v>0.15046000480651855</v>
      </c>
      <c r="K91" s="3">
        <v>0.22926999628543854</v>
      </c>
      <c r="L91" s="3">
        <v>8.7957002222537994E-2</v>
      </c>
      <c r="M91" s="3">
        <v>6.7215003073215485E-2</v>
      </c>
      <c r="N91" s="3">
        <v>0.28029999136924744</v>
      </c>
      <c r="O91" s="3">
        <v>0.16085000336170197</v>
      </c>
      <c r="P91" s="6">
        <f t="shared" si="1"/>
        <v>0.57340176376783059</v>
      </c>
    </row>
    <row r="92" spans="1:17" x14ac:dyDescent="0.2">
      <c r="A92" s="1">
        <f t="shared" si="3"/>
        <v>90</v>
      </c>
      <c r="B92" s="9" t="s">
        <v>75</v>
      </c>
      <c r="C92" s="9" t="s">
        <v>52</v>
      </c>
      <c r="D92" s="1" t="s">
        <v>97</v>
      </c>
      <c r="E92" s="1" t="s">
        <v>318</v>
      </c>
      <c r="F92" s="1"/>
      <c r="G92" s="3">
        <v>1.3982990432932685</v>
      </c>
      <c r="H92" s="3">
        <v>17.252909909246867</v>
      </c>
      <c r="I92" s="3">
        <v>0.42587251060820824</v>
      </c>
      <c r="J92" s="3">
        <v>0.36852215063942262</v>
      </c>
      <c r="K92" s="3">
        <v>9.4897603722575852</v>
      </c>
      <c r="L92" s="3">
        <v>0.44796172752839075</v>
      </c>
      <c r="M92" s="3">
        <v>0.44110583503254114</v>
      </c>
      <c r="N92" s="3">
        <v>0.54201864636637986</v>
      </c>
      <c r="O92" s="3">
        <v>1.1580246050873948</v>
      </c>
      <c r="P92" s="6">
        <f t="shared" si="1"/>
        <v>19.799518118145308</v>
      </c>
      <c r="Q92" s="14" t="s">
        <v>77</v>
      </c>
    </row>
    <row r="93" spans="1:17" x14ac:dyDescent="0.2">
      <c r="A93" s="1">
        <f t="shared" si="3"/>
        <v>91</v>
      </c>
      <c r="B93" s="9" t="s">
        <v>75</v>
      </c>
      <c r="C93" s="9" t="s">
        <v>52</v>
      </c>
      <c r="D93" s="1" t="s">
        <v>97</v>
      </c>
      <c r="E93" s="1" t="s">
        <v>318</v>
      </c>
      <c r="F93" s="1"/>
      <c r="G93" s="3">
        <v>1.1186977208442765</v>
      </c>
      <c r="H93" s="3">
        <v>14.508282521300382</v>
      </c>
      <c r="I93" s="3">
        <v>0.33898196728851054</v>
      </c>
      <c r="J93" s="3">
        <v>0.21160702364892536</v>
      </c>
      <c r="K93" s="3">
        <v>5.2980627726627079</v>
      </c>
      <c r="L93" s="3">
        <v>0.32725643088197498</v>
      </c>
      <c r="M93" s="3">
        <v>0.34717368709411728</v>
      </c>
      <c r="N93" s="3">
        <v>0.45985452602074284</v>
      </c>
      <c r="O93" s="3">
        <v>0.91231757813490388</v>
      </c>
      <c r="P93" s="6">
        <f t="shared" si="1"/>
        <v>15.531977261353783</v>
      </c>
      <c r="Q93" s="14"/>
    </row>
    <row r="94" spans="1:17" x14ac:dyDescent="0.2">
      <c r="A94" s="1">
        <f t="shared" si="3"/>
        <v>92</v>
      </c>
      <c r="B94" s="9" t="s">
        <v>75</v>
      </c>
      <c r="C94" s="9" t="s">
        <v>52</v>
      </c>
      <c r="D94" s="1" t="s">
        <v>97</v>
      </c>
      <c r="E94" s="1" t="s">
        <v>318</v>
      </c>
      <c r="F94" s="1"/>
      <c r="G94" s="3">
        <v>2.6903514133959288</v>
      </c>
      <c r="H94" s="3">
        <v>21.796842504887302</v>
      </c>
      <c r="I94" s="3">
        <v>0.39153942589125362</v>
      </c>
      <c r="J94" s="3">
        <v>0.20957336884025016</v>
      </c>
      <c r="K94" s="3">
        <v>5.574073480238086</v>
      </c>
      <c r="L94" s="3">
        <v>0.39122264525864048</v>
      </c>
      <c r="M94" s="3">
        <v>0.35343736237897033</v>
      </c>
      <c r="N94" s="3">
        <v>0.73300348385456948</v>
      </c>
      <c r="O94" s="3">
        <v>0.91516030660245007</v>
      </c>
      <c r="P94" s="6">
        <f t="shared" si="1"/>
        <v>22.69935326862603</v>
      </c>
      <c r="Q94" s="14"/>
    </row>
    <row r="95" spans="1:17" x14ac:dyDescent="0.2">
      <c r="A95" s="1">
        <f t="shared" si="3"/>
        <v>93</v>
      </c>
      <c r="B95" s="9"/>
      <c r="C95" s="9" t="s">
        <v>52</v>
      </c>
      <c r="D95" s="1" t="s">
        <v>97</v>
      </c>
      <c r="E95" s="1" t="s">
        <v>318</v>
      </c>
      <c r="F95" s="1"/>
      <c r="G95" s="3">
        <v>4.0635000914335251E-2</v>
      </c>
      <c r="H95" s="3">
        <v>0.33493998646736145</v>
      </c>
      <c r="I95" s="3">
        <v>8.3333000540733337E-2</v>
      </c>
      <c r="J95" s="3">
        <v>4.991300031542778E-2</v>
      </c>
      <c r="K95" s="3">
        <v>0.12767000496387482</v>
      </c>
      <c r="L95" s="3">
        <v>7.9851001501083374E-2</v>
      </c>
      <c r="M95" s="3">
        <v>6.6256999969482422E-2</v>
      </c>
      <c r="N95" s="3">
        <v>0.89838999509811401</v>
      </c>
      <c r="O95" s="3">
        <v>0.15659999847412109</v>
      </c>
      <c r="P95" s="6">
        <f t="shared" si="1"/>
        <v>0.99094179439627827</v>
      </c>
      <c r="Q95" s="8" t="s">
        <v>78</v>
      </c>
    </row>
    <row r="96" spans="1:17" x14ac:dyDescent="0.2">
      <c r="A96" s="1">
        <f t="shared" si="3"/>
        <v>94</v>
      </c>
      <c r="B96" s="9"/>
      <c r="C96" s="9" t="s">
        <v>52</v>
      </c>
      <c r="D96" s="1" t="s">
        <v>97</v>
      </c>
      <c r="E96" s="1" t="s">
        <v>318</v>
      </c>
      <c r="F96" s="1"/>
      <c r="G96" s="3">
        <v>0.10768000036478043</v>
      </c>
      <c r="H96" s="3">
        <v>1.0981999635696411</v>
      </c>
      <c r="I96" s="3">
        <v>8.682599663734436E-2</v>
      </c>
      <c r="J96" s="3">
        <v>5.8097001165151596E-2</v>
      </c>
      <c r="K96" s="3">
        <v>0.22009000182151794</v>
      </c>
      <c r="L96" s="3">
        <v>9.9747002124786377E-2</v>
      </c>
      <c r="M96" s="3">
        <v>7.2322003543376923E-2</v>
      </c>
      <c r="N96" s="3">
        <v>0.59192001819610596</v>
      </c>
      <c r="O96" s="3">
        <v>0.15610000491142273</v>
      </c>
      <c r="P96" s="6">
        <f t="shared" si="1"/>
        <v>1.2910879995977047</v>
      </c>
    </row>
    <row r="97" spans="1:17" x14ac:dyDescent="0.2">
      <c r="A97" s="1">
        <f t="shared" si="3"/>
        <v>95</v>
      </c>
      <c r="B97" s="9"/>
      <c r="C97" s="9" t="s">
        <v>52</v>
      </c>
      <c r="D97" s="1" t="s">
        <v>97</v>
      </c>
      <c r="E97" s="1" t="s">
        <v>318</v>
      </c>
      <c r="F97" s="1"/>
      <c r="G97" s="3">
        <v>3.8178000599145889E-2</v>
      </c>
      <c r="H97" s="3">
        <v>0.18658000230789185</v>
      </c>
      <c r="I97" s="3">
        <v>7.4100002646446228E-2</v>
      </c>
      <c r="J97" s="3">
        <v>4.6066001057624817E-2</v>
      </c>
      <c r="K97" s="3">
        <v>8.804599940776825E-2</v>
      </c>
      <c r="L97" s="3">
        <v>4.2566999793052673E-2</v>
      </c>
      <c r="M97" s="3">
        <v>6.6200003027915955E-2</v>
      </c>
      <c r="N97" s="3">
        <v>0.41628000140190125</v>
      </c>
      <c r="O97" s="3">
        <v>0.15622000396251678</v>
      </c>
      <c r="P97" s="6">
        <f t="shared" si="1"/>
        <v>0.50549259235503341</v>
      </c>
    </row>
    <row r="98" spans="1:17" x14ac:dyDescent="0.2">
      <c r="A98" s="1">
        <f t="shared" si="3"/>
        <v>96</v>
      </c>
      <c r="B98" s="9"/>
      <c r="C98" s="9" t="s">
        <v>52</v>
      </c>
      <c r="D98" s="1" t="s">
        <v>97</v>
      </c>
      <c r="E98" s="1" t="s">
        <v>318</v>
      </c>
      <c r="F98" s="1"/>
      <c r="G98" s="3">
        <v>4.148000106215477E-2</v>
      </c>
      <c r="H98" s="3">
        <v>0.41855999827384949</v>
      </c>
      <c r="I98" s="3">
        <v>7.5638003647327423E-2</v>
      </c>
      <c r="J98" s="3">
        <v>4.5841000974178314E-2</v>
      </c>
      <c r="K98" s="3">
        <v>0.38977000117301941</v>
      </c>
      <c r="L98" s="3">
        <v>4.9419999122619629E-2</v>
      </c>
      <c r="M98" s="3">
        <v>6.6543996334075928E-2</v>
      </c>
      <c r="N98" s="3">
        <v>0.62379997968673706</v>
      </c>
      <c r="O98" s="3">
        <v>0.15688000619411469</v>
      </c>
      <c r="P98" s="6">
        <f t="shared" si="1"/>
        <v>0.87020940708868044</v>
      </c>
    </row>
    <row r="99" spans="1:17" x14ac:dyDescent="0.2">
      <c r="A99" s="1">
        <f t="shared" si="3"/>
        <v>97</v>
      </c>
      <c r="B99" s="9"/>
      <c r="C99" s="9" t="s">
        <v>15</v>
      </c>
      <c r="D99" s="9" t="s">
        <v>12</v>
      </c>
      <c r="E99" s="1" t="s">
        <v>318</v>
      </c>
      <c r="F99" s="1" t="s">
        <v>5</v>
      </c>
      <c r="G99" s="3">
        <v>9.6873000264167786E-2</v>
      </c>
      <c r="H99" s="3">
        <v>0.55150002241134644</v>
      </c>
      <c r="I99" s="3">
        <v>6.8912997841835022E-2</v>
      </c>
      <c r="J99" s="3">
        <v>5.0592001527547836E-2</v>
      </c>
      <c r="K99" s="3">
        <v>0.18900999426841736</v>
      </c>
      <c r="L99" s="3">
        <v>8.8426999747753143E-2</v>
      </c>
      <c r="M99" s="3">
        <v>6.3433997333049774E-2</v>
      </c>
      <c r="N99" s="3">
        <v>0.56699997186660767</v>
      </c>
      <c r="O99" s="3">
        <v>0.15810999274253845</v>
      </c>
      <c r="P99" s="6">
        <f t="shared" si="1"/>
        <v>0.84551814109880241</v>
      </c>
      <c r="Q99" s="8" t="s">
        <v>79</v>
      </c>
    </row>
    <row r="100" spans="1:17" x14ac:dyDescent="0.2">
      <c r="A100" s="1">
        <f t="shared" si="3"/>
        <v>98</v>
      </c>
      <c r="B100" s="9"/>
      <c r="C100" s="9" t="s">
        <v>15</v>
      </c>
      <c r="D100" s="9" t="s">
        <v>12</v>
      </c>
      <c r="E100" s="1" t="s">
        <v>318</v>
      </c>
      <c r="F100" s="1" t="s">
        <v>5</v>
      </c>
      <c r="G100" s="3">
        <v>0.10078000277280807</v>
      </c>
      <c r="H100" s="3">
        <v>0.69270998239517212</v>
      </c>
      <c r="I100" s="3">
        <v>6.7212000489234924E-2</v>
      </c>
      <c r="J100" s="3">
        <v>6.9996997714042664E-2</v>
      </c>
      <c r="K100" s="3">
        <v>0.199630007147789</v>
      </c>
      <c r="L100" s="3">
        <v>7.1074001491069794E-2</v>
      </c>
      <c r="M100" s="3">
        <v>6.3327997922897339E-2</v>
      </c>
      <c r="N100" s="3">
        <v>1.5894999504089355</v>
      </c>
      <c r="O100" s="3">
        <v>0.15568000078201294</v>
      </c>
      <c r="P100" s="6">
        <f t="shared" si="1"/>
        <v>1.7604207466181909</v>
      </c>
    </row>
    <row r="101" spans="1:17" x14ac:dyDescent="0.2">
      <c r="A101" s="1">
        <f t="shared" si="3"/>
        <v>99</v>
      </c>
      <c r="B101" s="9"/>
      <c r="C101" s="9" t="s">
        <v>28</v>
      </c>
      <c r="D101" s="9" t="s">
        <v>12</v>
      </c>
      <c r="E101" s="1" t="s">
        <v>318</v>
      </c>
      <c r="F101" s="1" t="s">
        <v>5</v>
      </c>
      <c r="G101" s="3">
        <v>7.5686998665332794E-2</v>
      </c>
      <c r="H101" s="3">
        <v>0.24627000093460083</v>
      </c>
      <c r="I101" s="3">
        <v>6.898999959230423E-2</v>
      </c>
      <c r="J101" s="3">
        <v>4.3637998402118683E-2</v>
      </c>
      <c r="K101" s="3">
        <v>0.10401000082492828</v>
      </c>
      <c r="L101" s="3">
        <v>5.7183001190423965E-2</v>
      </c>
      <c r="M101" s="3">
        <v>6.3308998942375183E-2</v>
      </c>
      <c r="N101" s="3">
        <v>0.63538002967834473</v>
      </c>
      <c r="O101" s="3">
        <v>0.15625</v>
      </c>
      <c r="P101" s="6">
        <f t="shared" si="1"/>
        <v>0.72059640571783967</v>
      </c>
    </row>
    <row r="102" spans="1:17" x14ac:dyDescent="0.2">
      <c r="A102" s="1">
        <f t="shared" si="3"/>
        <v>100</v>
      </c>
      <c r="B102" s="9"/>
      <c r="C102" s="9" t="s">
        <v>14</v>
      </c>
      <c r="D102" s="1" t="s">
        <v>97</v>
      </c>
      <c r="E102" s="1" t="s">
        <v>318</v>
      </c>
      <c r="G102" s="3">
        <v>0.13676999509334564</v>
      </c>
      <c r="H102" s="3">
        <v>0.50113999843597412</v>
      </c>
      <c r="I102" s="3">
        <v>6.9811001420021057E-2</v>
      </c>
      <c r="J102" s="3">
        <v>5.2257001399993896E-2</v>
      </c>
      <c r="K102" s="3">
        <v>0.2826400101184845</v>
      </c>
      <c r="L102" s="3">
        <v>0.14072999358177185</v>
      </c>
      <c r="M102" s="3">
        <v>6.3854999840259552E-2</v>
      </c>
      <c r="N102" s="3">
        <v>2.472599983215332</v>
      </c>
      <c r="O102" s="3">
        <v>0.15681999921798706</v>
      </c>
      <c r="P102" s="6">
        <f t="shared" si="1"/>
        <v>2.5533434270136715</v>
      </c>
    </row>
    <row r="103" spans="1:17" x14ac:dyDescent="0.2">
      <c r="A103" s="1">
        <f t="shared" si="3"/>
        <v>101</v>
      </c>
      <c r="B103" s="9"/>
      <c r="C103" s="9" t="s">
        <v>52</v>
      </c>
      <c r="D103" s="1" t="s">
        <v>97</v>
      </c>
      <c r="E103" s="1" t="s">
        <v>319</v>
      </c>
      <c r="F103" s="1"/>
      <c r="G103" s="3">
        <v>3.7905000150203705E-2</v>
      </c>
      <c r="H103" s="3">
        <v>0.21638000011444092</v>
      </c>
      <c r="I103" s="3">
        <v>6.3882000744342804E-2</v>
      </c>
      <c r="J103" s="3">
        <v>3.7776999175548553E-2</v>
      </c>
      <c r="K103" s="3">
        <v>9.0929001569747925E-2</v>
      </c>
      <c r="L103" s="3">
        <v>6.7383997142314911E-2</v>
      </c>
      <c r="M103" s="3">
        <v>5.7608000934123993E-2</v>
      </c>
      <c r="N103" s="3">
        <v>0.87468999624252319</v>
      </c>
      <c r="O103" s="3">
        <v>0.14136999845504761</v>
      </c>
      <c r="P103" s="6">
        <f t="shared" si="1"/>
        <v>0.92464076231292125</v>
      </c>
      <c r="Q103" s="8" t="s">
        <v>80</v>
      </c>
    </row>
    <row r="104" spans="1:17" x14ac:dyDescent="0.2">
      <c r="A104" s="1">
        <f t="shared" si="3"/>
        <v>102</v>
      </c>
      <c r="B104" s="9"/>
      <c r="C104" s="9" t="s">
        <v>52</v>
      </c>
      <c r="D104" s="1" t="s">
        <v>97</v>
      </c>
      <c r="E104" s="1" t="s">
        <v>319</v>
      </c>
      <c r="F104" s="1"/>
      <c r="G104" s="3">
        <v>3.4111000597476959E-2</v>
      </c>
      <c r="H104" s="3">
        <v>0.2671700119972229</v>
      </c>
      <c r="I104" s="3">
        <v>6.019899994134903E-2</v>
      </c>
      <c r="J104" s="3">
        <v>4.1384998708963394E-2</v>
      </c>
      <c r="K104" s="3">
        <v>0.12351000308990479</v>
      </c>
      <c r="L104" s="3">
        <v>6.1539001762866974E-2</v>
      </c>
      <c r="M104" s="3">
        <v>5.6947000324726105E-2</v>
      </c>
      <c r="N104" s="3">
        <v>0.45697000622749329</v>
      </c>
      <c r="O104" s="3">
        <v>0.14059999585151672</v>
      </c>
      <c r="P104" s="6">
        <f t="shared" si="1"/>
        <v>0.57337133627053705</v>
      </c>
    </row>
    <row r="105" spans="1:17" x14ac:dyDescent="0.2">
      <c r="A105" s="1">
        <f t="shared" si="3"/>
        <v>103</v>
      </c>
      <c r="B105" s="9"/>
      <c r="C105" s="9" t="s">
        <v>52</v>
      </c>
      <c r="D105" s="1" t="s">
        <v>97</v>
      </c>
      <c r="E105" s="1" t="s">
        <v>319</v>
      </c>
      <c r="F105" s="1"/>
      <c r="G105" s="3">
        <v>5.5521998554468155E-2</v>
      </c>
      <c r="H105" s="3">
        <v>0.54289001226425171</v>
      </c>
      <c r="I105" s="3">
        <v>6.0979999601840973E-2</v>
      </c>
      <c r="J105" s="3">
        <v>6.618499755859375E-2</v>
      </c>
      <c r="K105" s="3">
        <v>0.70423001050949097</v>
      </c>
      <c r="L105" s="3">
        <v>5.1433000713586807E-2</v>
      </c>
      <c r="M105" s="3">
        <v>5.7920999825000763E-2</v>
      </c>
      <c r="N105" s="3">
        <v>1.2156000137329102</v>
      </c>
      <c r="O105" s="3">
        <v>0.14090000092983246</v>
      </c>
      <c r="P105" s="6">
        <f t="shared" si="1"/>
        <v>1.5183502820916657</v>
      </c>
    </row>
    <row r="106" spans="1:17" x14ac:dyDescent="0.2">
      <c r="A106" s="1">
        <f t="shared" si="3"/>
        <v>104</v>
      </c>
      <c r="B106" s="9"/>
      <c r="C106" s="9" t="s">
        <v>52</v>
      </c>
      <c r="D106" s="1" t="s">
        <v>97</v>
      </c>
      <c r="E106" s="1" t="s">
        <v>319</v>
      </c>
      <c r="F106" s="1"/>
      <c r="G106" s="3">
        <v>2.9255999252200127E-2</v>
      </c>
      <c r="H106" s="3">
        <v>0.16516999900341034</v>
      </c>
      <c r="I106" s="3">
        <v>6.106799840927124E-2</v>
      </c>
      <c r="J106" s="3">
        <v>3.9239998906850815E-2</v>
      </c>
      <c r="K106" s="3">
        <v>0.24302999675273895</v>
      </c>
      <c r="L106" s="3">
        <v>3.2462000846862793E-2</v>
      </c>
      <c r="M106" s="3">
        <v>5.7689998298883438E-2</v>
      </c>
      <c r="N106" s="3">
        <v>0.67281001806259155</v>
      </c>
      <c r="O106" s="3">
        <v>0.13987000286579132</v>
      </c>
      <c r="P106" s="6">
        <f t="shared" si="1"/>
        <v>0.75437958272898675</v>
      </c>
    </row>
    <row r="107" spans="1:17" x14ac:dyDescent="0.2">
      <c r="A107" s="1">
        <f t="shared" si="3"/>
        <v>105</v>
      </c>
      <c r="B107" s="9"/>
      <c r="C107" s="9" t="s">
        <v>52</v>
      </c>
      <c r="D107" s="1" t="s">
        <v>97</v>
      </c>
      <c r="E107" s="1" t="s">
        <v>319</v>
      </c>
      <c r="F107" s="1"/>
      <c r="G107" s="3">
        <v>3.1420998275279999E-2</v>
      </c>
      <c r="H107" s="3">
        <v>0.10503000020980835</v>
      </c>
      <c r="I107" s="3">
        <v>6.0502998530864716E-2</v>
      </c>
      <c r="J107" s="3">
        <v>4.0272001177072525E-2</v>
      </c>
      <c r="K107" s="3">
        <v>9.6144996583461761E-2</v>
      </c>
      <c r="L107" s="3">
        <v>2.8472999110817909E-2</v>
      </c>
      <c r="M107" s="3">
        <v>5.7503998279571533E-2</v>
      </c>
      <c r="N107" s="3">
        <v>0.53714001178741455</v>
      </c>
      <c r="O107" s="3">
        <v>0.14007000625133514</v>
      </c>
      <c r="P107" s="6">
        <f t="shared" si="1"/>
        <v>0.5820664118169746</v>
      </c>
    </row>
    <row r="108" spans="1:17" x14ac:dyDescent="0.2">
      <c r="A108" s="1">
        <f t="shared" si="3"/>
        <v>106</v>
      </c>
      <c r="B108" s="9"/>
      <c r="C108" s="9" t="s">
        <v>52</v>
      </c>
      <c r="D108" s="1" t="s">
        <v>97</v>
      </c>
      <c r="E108" s="1" t="s">
        <v>319</v>
      </c>
      <c r="F108" s="1"/>
      <c r="G108" s="3">
        <v>5.7261001318693161E-2</v>
      </c>
      <c r="H108" s="3">
        <v>0.43198001384735107</v>
      </c>
      <c r="I108" s="3">
        <v>6.1220001429319382E-2</v>
      </c>
      <c r="J108" s="3">
        <v>4.2683001607656479E-2</v>
      </c>
      <c r="K108" s="3">
        <v>0.62757998704910278</v>
      </c>
      <c r="L108" s="3">
        <v>5.3091000765562057E-2</v>
      </c>
      <c r="M108" s="3">
        <v>6.4471997320652008E-2</v>
      </c>
      <c r="N108" s="3">
        <v>0.29120001196861267</v>
      </c>
      <c r="O108" s="3">
        <v>0.13985000550746918</v>
      </c>
      <c r="P108" s="6">
        <f t="shared" si="1"/>
        <v>0.83704401664018635</v>
      </c>
    </row>
    <row r="109" spans="1:17" x14ac:dyDescent="0.2">
      <c r="A109" s="1">
        <f t="shared" si="3"/>
        <v>107</v>
      </c>
      <c r="B109" s="9"/>
      <c r="C109" s="9" t="s">
        <v>52</v>
      </c>
      <c r="D109" s="1" t="s">
        <v>97</v>
      </c>
      <c r="E109" s="1" t="s">
        <v>319</v>
      </c>
      <c r="G109" s="3">
        <v>3.0375000089406967E-2</v>
      </c>
      <c r="H109" s="3">
        <v>7.3455996811389923E-2</v>
      </c>
      <c r="I109" s="3">
        <v>6.0777001082897186E-2</v>
      </c>
      <c r="J109" s="3">
        <v>3.7723001092672348E-2</v>
      </c>
      <c r="K109" s="3">
        <v>6.2336999922990799E-2</v>
      </c>
      <c r="L109" s="3">
        <v>5.572199821472168E-2</v>
      </c>
      <c r="M109" s="3">
        <v>5.6958999484777451E-2</v>
      </c>
      <c r="N109" s="3">
        <v>1.0168999433517456</v>
      </c>
      <c r="O109" s="3">
        <v>0.14113999903202057</v>
      </c>
      <c r="P109" s="6">
        <f t="shared" si="1"/>
        <v>1.0371482329697834</v>
      </c>
    </row>
    <row r="110" spans="1:17" x14ac:dyDescent="0.2">
      <c r="A110" s="1">
        <f t="shared" si="3"/>
        <v>108</v>
      </c>
      <c r="B110" s="9" t="s">
        <v>27</v>
      </c>
      <c r="C110" s="9" t="s">
        <v>14</v>
      </c>
      <c r="D110" s="1" t="s">
        <v>97</v>
      </c>
      <c r="E110" s="1" t="s">
        <v>320</v>
      </c>
      <c r="G110" s="3">
        <v>3.1814999878406525E-2</v>
      </c>
      <c r="H110" s="3">
        <v>4.1933000087738037E-2</v>
      </c>
      <c r="I110" s="3">
        <v>7.2094999253749847E-2</v>
      </c>
      <c r="J110" s="3">
        <v>4.1278000921010971E-2</v>
      </c>
      <c r="K110" s="3">
        <v>5.8630000799894333E-2</v>
      </c>
      <c r="L110" s="3">
        <v>0.4371199905872345</v>
      </c>
      <c r="M110" s="3">
        <v>6.5686002373695374E-2</v>
      </c>
      <c r="N110" s="3">
        <v>1.1640000343322754</v>
      </c>
      <c r="O110" s="3">
        <v>0.15504999458789825</v>
      </c>
      <c r="P110" s="6">
        <f t="shared" si="1"/>
        <v>1.2599344140910338</v>
      </c>
      <c r="Q110" s="8" t="s">
        <v>81</v>
      </c>
    </row>
    <row r="111" spans="1:17" x14ac:dyDescent="0.2">
      <c r="A111" s="1">
        <f t="shared" si="3"/>
        <v>109</v>
      </c>
      <c r="B111" s="9"/>
      <c r="C111" s="9" t="s">
        <v>52</v>
      </c>
      <c r="D111" s="1" t="s">
        <v>97</v>
      </c>
      <c r="E111" s="1" t="s">
        <v>320</v>
      </c>
      <c r="G111" s="3">
        <v>3.1528998166322708E-2</v>
      </c>
      <c r="H111" s="3">
        <v>3.8238000124692917E-2</v>
      </c>
      <c r="I111" s="3">
        <v>7.2158999741077423E-2</v>
      </c>
      <c r="J111" s="3">
        <v>4.1540998965501785E-2</v>
      </c>
      <c r="K111" s="3">
        <v>5.4926998913288116E-2</v>
      </c>
      <c r="L111" s="3">
        <v>4.3301001191139221E-2</v>
      </c>
      <c r="M111" s="3">
        <v>6.5964996814727783E-2</v>
      </c>
      <c r="N111" s="3">
        <v>8.1035003066062927E-2</v>
      </c>
      <c r="O111" s="3">
        <v>0.15534000098705292</v>
      </c>
      <c r="P111" s="6">
        <f t="shared" si="1"/>
        <v>0.22210204538614564</v>
      </c>
    </row>
    <row r="112" spans="1:17" x14ac:dyDescent="0.2">
      <c r="A112" s="1">
        <f t="shared" si="3"/>
        <v>110</v>
      </c>
      <c r="B112" s="9"/>
      <c r="C112" s="9" t="s">
        <v>52</v>
      </c>
      <c r="D112" s="1" t="s">
        <v>97</v>
      </c>
      <c r="E112" s="1" t="s">
        <v>320</v>
      </c>
      <c r="G112" s="3">
        <v>3.1387999653816223E-2</v>
      </c>
      <c r="H112" s="3">
        <v>3.8263998925685883E-2</v>
      </c>
      <c r="I112" s="3">
        <v>7.2374001145362854E-2</v>
      </c>
      <c r="J112" s="3">
        <v>4.1632998734712601E-2</v>
      </c>
      <c r="K112" s="3">
        <v>5.4065000265836716E-2</v>
      </c>
      <c r="L112" s="3">
        <v>2.9552999883890152E-2</v>
      </c>
      <c r="M112" s="3">
        <v>6.6036000847816467E-2</v>
      </c>
      <c r="N112" s="3">
        <v>0.13246999680995941</v>
      </c>
      <c r="O112" s="3">
        <v>0.15556000173091888</v>
      </c>
      <c r="P112" s="6">
        <f t="shared" si="1"/>
        <v>0.24356726877537449</v>
      </c>
    </row>
    <row r="113" spans="1:17" x14ac:dyDescent="0.2">
      <c r="A113" s="1">
        <f t="shared" si="3"/>
        <v>111</v>
      </c>
      <c r="B113" s="9" t="s">
        <v>27</v>
      </c>
      <c r="C113" s="9" t="s">
        <v>60</v>
      </c>
      <c r="D113" s="9" t="s">
        <v>12</v>
      </c>
      <c r="E113" s="1" t="s">
        <v>320</v>
      </c>
      <c r="G113" s="3">
        <v>3.1527001410722733E-2</v>
      </c>
      <c r="H113" s="3">
        <v>4.8066999763250351E-2</v>
      </c>
      <c r="I113" s="3">
        <v>7.2324000298976898E-2</v>
      </c>
      <c r="J113" s="3">
        <v>4.1728001087903976E-2</v>
      </c>
      <c r="K113" s="3">
        <v>6.1415001749992371E-2</v>
      </c>
      <c r="L113" s="3">
        <v>4.3446999043226242E-2</v>
      </c>
      <c r="M113" s="3">
        <v>6.6108003258705139E-2</v>
      </c>
      <c r="N113" s="3">
        <v>0.64301997423171997</v>
      </c>
      <c r="O113" s="3">
        <v>0.15602999925613403</v>
      </c>
      <c r="P113" s="6">
        <f t="shared" si="1"/>
        <v>0.6768501573965453</v>
      </c>
    </row>
    <row r="114" spans="1:17" x14ac:dyDescent="0.2">
      <c r="A114" s="1">
        <f t="shared" si="3"/>
        <v>112</v>
      </c>
      <c r="B114" s="9" t="s">
        <v>27</v>
      </c>
      <c r="C114" s="9" t="s">
        <v>14</v>
      </c>
      <c r="D114" s="9" t="s">
        <v>97</v>
      </c>
      <c r="E114" s="1" t="s">
        <v>320</v>
      </c>
      <c r="G114" s="3">
        <v>3.1532999128103256E-2</v>
      </c>
      <c r="H114" s="3">
        <v>4.3356001377105713E-2</v>
      </c>
      <c r="I114" s="3">
        <v>7.2568997740745544E-2</v>
      </c>
      <c r="J114" s="3">
        <v>4.1712000966072083E-2</v>
      </c>
      <c r="K114" s="3">
        <v>6.023000180721283E-2</v>
      </c>
      <c r="L114" s="3">
        <v>8.8509000837802887E-2</v>
      </c>
      <c r="M114" s="3">
        <v>6.5911002457141876E-2</v>
      </c>
      <c r="N114" s="3">
        <v>0.79026997089385986</v>
      </c>
      <c r="O114" s="3">
        <v>0.15577000379562378</v>
      </c>
      <c r="P114" s="6">
        <f t="shared" si="1"/>
        <v>0.82126542659367663</v>
      </c>
    </row>
    <row r="115" spans="1:17" x14ac:dyDescent="0.2">
      <c r="A115" s="1">
        <f t="shared" si="3"/>
        <v>113</v>
      </c>
      <c r="B115" s="9"/>
      <c r="C115" s="9" t="s">
        <v>52</v>
      </c>
      <c r="D115" s="9" t="s">
        <v>97</v>
      </c>
      <c r="E115" s="1" t="s">
        <v>320</v>
      </c>
      <c r="G115" s="3">
        <v>2.5008390898193397E-2</v>
      </c>
      <c r="H115" s="3">
        <v>5.2542719106306042E-2</v>
      </c>
      <c r="I115" s="3">
        <v>6.030989775352473E-2</v>
      </c>
      <c r="J115" s="3">
        <v>3.6601228375837097E-2</v>
      </c>
      <c r="K115" s="3">
        <v>5.0368552596859947E-2</v>
      </c>
      <c r="L115" s="3">
        <v>2.4419714317614891E-2</v>
      </c>
      <c r="M115" s="3">
        <v>6.2854336778720363E-2</v>
      </c>
      <c r="N115" s="3">
        <v>8.451305928046543E-2</v>
      </c>
      <c r="O115" s="3">
        <v>0.16232048734794502</v>
      </c>
      <c r="P115" s="6">
        <f t="shared" si="1"/>
        <v>0.22121814939970236</v>
      </c>
      <c r="Q115" s="8" t="s">
        <v>82</v>
      </c>
    </row>
    <row r="116" spans="1:17" x14ac:dyDescent="0.2">
      <c r="A116" s="1">
        <f t="shared" si="3"/>
        <v>114</v>
      </c>
      <c r="B116" s="9"/>
      <c r="C116" s="9" t="s">
        <v>52</v>
      </c>
      <c r="D116" s="9" t="s">
        <v>97</v>
      </c>
      <c r="E116" s="1" t="s">
        <v>320</v>
      </c>
      <c r="G116" s="3">
        <v>2.6708339164246843E-2</v>
      </c>
      <c r="H116" s="3">
        <v>7.5441123732568643E-2</v>
      </c>
      <c r="I116" s="3">
        <v>6.2420787734194925E-2</v>
      </c>
      <c r="J116" s="3">
        <v>3.6674725782869046E-2</v>
      </c>
      <c r="K116" s="3">
        <v>4.7881548665638554E-2</v>
      </c>
      <c r="L116" s="3">
        <v>2.414240268356764E-2</v>
      </c>
      <c r="M116" s="3">
        <v>6.2487920855487114E-2</v>
      </c>
      <c r="N116" s="3">
        <v>0.17460912270329562</v>
      </c>
      <c r="O116" s="3">
        <v>0.16259386426570835</v>
      </c>
      <c r="P116" s="6">
        <f t="shared" si="1"/>
        <v>0.27450216351500484</v>
      </c>
    </row>
    <row r="117" spans="1:17" x14ac:dyDescent="0.2">
      <c r="A117" s="1">
        <f t="shared" si="3"/>
        <v>115</v>
      </c>
      <c r="B117" s="9"/>
      <c r="C117" s="9" t="s">
        <v>52</v>
      </c>
      <c r="D117" s="9" t="s">
        <v>97</v>
      </c>
      <c r="E117" s="1" t="s">
        <v>320</v>
      </c>
      <c r="G117" s="3">
        <v>2.5914249404911466E-2</v>
      </c>
      <c r="H117" s="3">
        <v>4.395092646669168E-2</v>
      </c>
      <c r="I117" s="3">
        <v>5.991104667669362E-2</v>
      </c>
      <c r="J117" s="3">
        <v>3.6195230485245575E-2</v>
      </c>
      <c r="K117" s="3">
        <v>5.1397875497163015E-2</v>
      </c>
      <c r="L117" s="3">
        <v>2.4101020038316975E-2</v>
      </c>
      <c r="M117" s="3">
        <v>6.2380112676135871E-2</v>
      </c>
      <c r="N117" s="3">
        <v>0.14114574752002412</v>
      </c>
      <c r="O117" s="3">
        <v>0.16207526164012365</v>
      </c>
      <c r="P117" s="6">
        <f t="shared" si="1"/>
        <v>0.24659085991166638</v>
      </c>
    </row>
    <row r="118" spans="1:17" x14ac:dyDescent="0.2">
      <c r="A118" s="1">
        <f t="shared" si="3"/>
        <v>116</v>
      </c>
      <c r="B118" s="9" t="s">
        <v>27</v>
      </c>
      <c r="C118" s="1" t="s">
        <v>14</v>
      </c>
      <c r="D118" s="9" t="s">
        <v>97</v>
      </c>
      <c r="E118" s="9" t="s">
        <v>318</v>
      </c>
      <c r="G118" s="3">
        <v>0.10504999756813049</v>
      </c>
      <c r="H118" s="3">
        <v>0.89934998750686646</v>
      </c>
      <c r="I118" s="3">
        <v>9.7659997642040253E-2</v>
      </c>
      <c r="J118" s="3">
        <v>6.9176003336906433E-2</v>
      </c>
      <c r="K118" s="3">
        <v>0.36623001098632813</v>
      </c>
      <c r="L118" s="3">
        <v>0.11812999844551086</v>
      </c>
      <c r="M118" s="3">
        <v>9.442099928855896E-2</v>
      </c>
      <c r="N118" s="3">
        <v>2.8280999660491943</v>
      </c>
      <c r="O118" s="3">
        <v>0.21905000507831573</v>
      </c>
      <c r="P118" s="6">
        <f t="shared" si="1"/>
        <v>3.0062128104765757</v>
      </c>
      <c r="Q118" s="8" t="s">
        <v>83</v>
      </c>
    </row>
    <row r="119" spans="1:17" x14ac:dyDescent="0.2">
      <c r="A119" s="1">
        <f t="shared" si="3"/>
        <v>117</v>
      </c>
      <c r="B119" s="9" t="s">
        <v>27</v>
      </c>
      <c r="C119" s="1" t="s">
        <v>14</v>
      </c>
      <c r="D119" s="9" t="s">
        <v>97</v>
      </c>
      <c r="E119" s="9" t="s">
        <v>318</v>
      </c>
      <c r="G119" s="3">
        <v>8.3370998501777649E-2</v>
      </c>
      <c r="H119" s="3">
        <v>0.72451001405715942</v>
      </c>
      <c r="I119" s="3">
        <v>9.8476998507976532E-2</v>
      </c>
      <c r="J119" s="3">
        <v>6.5066002309322357E-2</v>
      </c>
      <c r="K119" s="3">
        <v>0.41953998804092407</v>
      </c>
      <c r="L119" s="3">
        <v>9.0143002569675446E-2</v>
      </c>
      <c r="M119" s="3">
        <v>9.1050997376441956E-2</v>
      </c>
      <c r="N119" s="3">
        <v>1.5853999853134155</v>
      </c>
      <c r="O119" s="3">
        <v>0.2222599983215332</v>
      </c>
      <c r="P119" s="6">
        <f t="shared" si="1"/>
        <v>1.816898251041734</v>
      </c>
    </row>
    <row r="120" spans="1:17" x14ac:dyDescent="0.2">
      <c r="A120" s="1">
        <f t="shared" si="3"/>
        <v>118</v>
      </c>
      <c r="B120" s="9" t="s">
        <v>27</v>
      </c>
      <c r="C120" s="9" t="s">
        <v>30</v>
      </c>
      <c r="D120" s="9" t="s">
        <v>12</v>
      </c>
      <c r="E120" s="9" t="s">
        <v>318</v>
      </c>
      <c r="F120" s="1" t="s">
        <v>5</v>
      </c>
      <c r="G120" s="3">
        <v>3.7298001348972321E-2</v>
      </c>
      <c r="H120" s="3">
        <v>0.37529999017715454</v>
      </c>
      <c r="I120" s="3">
        <v>6.2917999923229218E-2</v>
      </c>
      <c r="J120" s="3">
        <v>3.8981001824140549E-2</v>
      </c>
      <c r="K120" s="3">
        <v>0.14907999336719513</v>
      </c>
      <c r="L120" s="3">
        <v>3.2297998666763306E-2</v>
      </c>
      <c r="M120" s="3">
        <v>5.7030998170375824E-2</v>
      </c>
      <c r="N120" s="3">
        <v>0.2870199978351593</v>
      </c>
      <c r="O120" s="3">
        <v>0.13892999291419983</v>
      </c>
      <c r="P120" s="6">
        <f t="shared" si="1"/>
        <v>0.52528276073952629</v>
      </c>
    </row>
    <row r="121" spans="1:17" x14ac:dyDescent="0.2">
      <c r="A121" s="1">
        <f t="shared" si="3"/>
        <v>119</v>
      </c>
      <c r="B121" s="9" t="s">
        <v>27</v>
      </c>
      <c r="C121" s="9" t="s">
        <v>24</v>
      </c>
      <c r="D121" s="9" t="s">
        <v>12</v>
      </c>
      <c r="E121" s="9" t="s">
        <v>318</v>
      </c>
      <c r="F121" s="1"/>
      <c r="G121" s="3">
        <v>3.5103000700473785E-2</v>
      </c>
      <c r="H121" s="3">
        <v>0.22376999258995056</v>
      </c>
      <c r="I121" s="3">
        <v>6.006300076842308E-2</v>
      </c>
      <c r="J121" s="3">
        <v>3.7478998303413391E-2</v>
      </c>
      <c r="K121" s="3">
        <v>9.2490002512931824E-2</v>
      </c>
      <c r="L121" s="3">
        <v>2.9284000396728516E-2</v>
      </c>
      <c r="M121" s="3">
        <v>5.7117000222206116E-2</v>
      </c>
      <c r="N121" s="3">
        <v>0.34472000598907471</v>
      </c>
      <c r="O121" s="3">
        <v>0.13946999609470367</v>
      </c>
      <c r="P121" s="6">
        <f t="shared" si="1"/>
        <v>0.45527523204677456</v>
      </c>
    </row>
    <row r="122" spans="1:17" x14ac:dyDescent="0.2">
      <c r="A122" s="1">
        <f t="shared" si="3"/>
        <v>120</v>
      </c>
      <c r="B122" s="9" t="s">
        <v>27</v>
      </c>
      <c r="C122" s="9" t="s">
        <v>29</v>
      </c>
      <c r="D122" s="9" t="s">
        <v>12</v>
      </c>
      <c r="E122" s="9" t="s">
        <v>318</v>
      </c>
      <c r="F122" s="1"/>
      <c r="G122" s="3">
        <v>2.7450999245047569E-2</v>
      </c>
      <c r="H122" s="3">
        <v>4.4752001762390137E-2</v>
      </c>
      <c r="I122" s="3">
        <v>6.042499840259552E-2</v>
      </c>
      <c r="J122" s="3">
        <v>3.633899986743927E-2</v>
      </c>
      <c r="K122" s="3">
        <v>4.41880002617836E-2</v>
      </c>
      <c r="L122" s="3">
        <v>2.267099916934967E-2</v>
      </c>
      <c r="M122" s="3">
        <v>5.6928999722003937E-2</v>
      </c>
      <c r="N122" s="3">
        <v>9.4460003077983856E-2</v>
      </c>
      <c r="O122" s="3">
        <v>0.1929900050163269</v>
      </c>
      <c r="P122" s="6">
        <f t="shared" si="1"/>
        <v>0.24413787326452763</v>
      </c>
    </row>
    <row r="123" spans="1:17" x14ac:dyDescent="0.2">
      <c r="A123" s="1">
        <f t="shared" si="3"/>
        <v>121</v>
      </c>
      <c r="B123" s="9" t="s">
        <v>27</v>
      </c>
      <c r="C123" s="1" t="s">
        <v>60</v>
      </c>
      <c r="D123" s="9" t="s">
        <v>12</v>
      </c>
      <c r="E123" s="9" t="s">
        <v>318</v>
      </c>
      <c r="F123" s="1" t="s">
        <v>5</v>
      </c>
      <c r="G123" s="3">
        <v>0.20841616849134506</v>
      </c>
      <c r="H123" s="3">
        <v>0.27599009068463504</v>
      </c>
      <c r="I123" s="3">
        <v>0.46681593714382469</v>
      </c>
      <c r="J123" s="3">
        <v>0.27761465877291602</v>
      </c>
      <c r="K123" s="3">
        <v>0.34409306009401858</v>
      </c>
      <c r="L123" s="3">
        <v>0.24218148075088899</v>
      </c>
      <c r="M123" s="3">
        <v>0.45582080764398075</v>
      </c>
      <c r="N123" s="7">
        <v>16.164768589524318</v>
      </c>
      <c r="O123" s="3">
        <v>1.1202188347569422</v>
      </c>
      <c r="P123" s="6">
        <f t="shared" si="1"/>
        <v>16.228186995173022</v>
      </c>
      <c r="Q123" s="8" t="s">
        <v>84</v>
      </c>
    </row>
    <row r="124" spans="1:17" x14ac:dyDescent="0.2">
      <c r="A124" s="1">
        <f t="shared" si="3"/>
        <v>122</v>
      </c>
      <c r="B124" s="9" t="s">
        <v>27</v>
      </c>
      <c r="C124" s="9" t="s">
        <v>24</v>
      </c>
      <c r="D124" s="9" t="s">
        <v>12</v>
      </c>
      <c r="E124" s="9" t="s">
        <v>318</v>
      </c>
      <c r="F124" s="1" t="s">
        <v>5</v>
      </c>
      <c r="G124" s="3">
        <v>3.2645953694320766E-2</v>
      </c>
      <c r="H124" s="3">
        <v>9.5972465156490952E-2</v>
      </c>
      <c r="I124" s="3">
        <v>7.2357965567603766E-2</v>
      </c>
      <c r="J124" s="3">
        <v>4.3367434187091485E-2</v>
      </c>
      <c r="K124" s="3">
        <v>5.5977688343649912E-2</v>
      </c>
      <c r="L124" s="3">
        <v>4.1316208833670792E-2</v>
      </c>
      <c r="M124" s="3">
        <v>7.0193338278896317E-2</v>
      </c>
      <c r="N124" s="3">
        <v>2.3492090847355076</v>
      </c>
      <c r="O124" s="3">
        <v>0.21729780746688421</v>
      </c>
      <c r="P124" s="6">
        <f t="shared" si="1"/>
        <v>2.3649867184124012</v>
      </c>
    </row>
    <row r="125" spans="1:17" x14ac:dyDescent="0.2">
      <c r="A125" s="1">
        <f t="shared" si="3"/>
        <v>123</v>
      </c>
      <c r="B125" s="9" t="s">
        <v>27</v>
      </c>
      <c r="C125" s="9" t="s">
        <v>31</v>
      </c>
      <c r="D125" s="9" t="s">
        <v>12</v>
      </c>
      <c r="E125" s="9" t="s">
        <v>318</v>
      </c>
      <c r="F125" s="1" t="s">
        <v>5</v>
      </c>
      <c r="G125" s="3">
        <v>2.5616729855762205E-2</v>
      </c>
      <c r="H125" s="3">
        <v>8.3597162201901776E-2</v>
      </c>
      <c r="I125" s="3">
        <v>5.7865584355941371E-2</v>
      </c>
      <c r="J125" s="3">
        <v>3.6357344213925058E-2</v>
      </c>
      <c r="K125" s="3">
        <v>4.4796208432331112E-2</v>
      </c>
      <c r="L125" s="3">
        <v>3.960698468543946E-2</v>
      </c>
      <c r="M125" s="3">
        <v>5.5249971010886398E-2</v>
      </c>
      <c r="N125" s="3">
        <v>1.877886889607298</v>
      </c>
      <c r="O125" s="3">
        <v>0.13613100605596301</v>
      </c>
      <c r="P125" s="6">
        <f t="shared" si="1"/>
        <v>1.8878383878126668</v>
      </c>
    </row>
    <row r="126" spans="1:17" x14ac:dyDescent="0.2">
      <c r="A126" s="1">
        <f t="shared" si="3"/>
        <v>124</v>
      </c>
      <c r="B126" s="9" t="s">
        <v>27</v>
      </c>
      <c r="C126" s="9" t="s">
        <v>32</v>
      </c>
      <c r="D126" s="9" t="s">
        <v>12</v>
      </c>
      <c r="E126" s="9" t="s">
        <v>318</v>
      </c>
      <c r="F126" s="1" t="s">
        <v>5</v>
      </c>
      <c r="G126" s="3">
        <v>2.5773082190239036E-2</v>
      </c>
      <c r="H126" s="3">
        <v>8.9143061602603421E-2</v>
      </c>
      <c r="I126" s="3">
        <v>5.7348181663268695E-2</v>
      </c>
      <c r="J126" s="3">
        <v>3.4781389339998317E-2</v>
      </c>
      <c r="K126" s="3">
        <v>4.4743774095941824E-2</v>
      </c>
      <c r="L126" s="3">
        <v>2.4884501212606699E-2</v>
      </c>
      <c r="M126" s="3">
        <v>5.5374651289856941E-2</v>
      </c>
      <c r="N126" s="3">
        <v>0.58458310228074428</v>
      </c>
      <c r="O126" s="3">
        <v>0.13587340875215259</v>
      </c>
      <c r="P126" s="6">
        <f t="shared" si="1"/>
        <v>0.61562641154072084</v>
      </c>
    </row>
    <row r="127" spans="1:17" x14ac:dyDescent="0.2">
      <c r="A127" s="1">
        <f t="shared" si="3"/>
        <v>125</v>
      </c>
      <c r="B127" s="9"/>
      <c r="C127" s="9" t="s">
        <v>52</v>
      </c>
      <c r="D127" s="9" t="s">
        <v>97</v>
      </c>
      <c r="E127" s="9" t="s">
        <v>318</v>
      </c>
      <c r="G127" s="3">
        <v>2.9260000213980675E-2</v>
      </c>
      <c r="H127" s="3">
        <v>3.7257999181747437E-2</v>
      </c>
      <c r="I127" s="3">
        <v>6.0224000364542007E-2</v>
      </c>
      <c r="J127" s="3">
        <v>5.976400151848793E-2</v>
      </c>
      <c r="K127" s="3">
        <v>4.6303998678922653E-2</v>
      </c>
      <c r="L127" s="3">
        <v>0.98733997344970703</v>
      </c>
      <c r="M127" s="3">
        <v>5.700400099158287E-2</v>
      </c>
      <c r="N127" s="3">
        <v>0.64666998386383057</v>
      </c>
      <c r="O127" s="3">
        <v>0.14207999408245087</v>
      </c>
      <c r="P127" s="6">
        <f t="shared" si="1"/>
        <v>1.1950085792814418</v>
      </c>
      <c r="Q127" t="s">
        <v>85</v>
      </c>
    </row>
    <row r="128" spans="1:17" x14ac:dyDescent="0.2">
      <c r="A128" s="1">
        <f t="shared" si="3"/>
        <v>126</v>
      </c>
      <c r="B128" s="9"/>
      <c r="C128" s="9" t="s">
        <v>52</v>
      </c>
      <c r="D128" s="9" t="s">
        <v>97</v>
      </c>
      <c r="E128" s="9" t="s">
        <v>318</v>
      </c>
      <c r="G128" s="3">
        <v>2.812499925494194E-2</v>
      </c>
      <c r="H128" s="3">
        <v>3.8203999400138855E-2</v>
      </c>
      <c r="I128" s="3">
        <v>5.9781000018119812E-2</v>
      </c>
      <c r="J128" s="3">
        <v>3.9117999374866486E-2</v>
      </c>
      <c r="K128" s="3">
        <v>4.5317001640796661E-2</v>
      </c>
      <c r="L128" s="3">
        <v>0.16075000166893005</v>
      </c>
      <c r="M128" s="3">
        <v>5.663599818944931E-2</v>
      </c>
      <c r="N128" s="3">
        <v>0.66185998916625977</v>
      </c>
      <c r="O128" s="3">
        <v>0.13865000009536743</v>
      </c>
      <c r="P128" s="6">
        <f t="shared" si="1"/>
        <v>0.70408724228060682</v>
      </c>
    </row>
    <row r="129" spans="1:17" x14ac:dyDescent="0.2">
      <c r="A129" s="1">
        <f t="shared" si="3"/>
        <v>127</v>
      </c>
      <c r="B129" s="9"/>
      <c r="C129" s="9" t="s">
        <v>52</v>
      </c>
      <c r="D129" s="9" t="s">
        <v>97</v>
      </c>
      <c r="E129" s="9" t="s">
        <v>318</v>
      </c>
      <c r="G129" s="3">
        <v>2.9015000909566879E-2</v>
      </c>
      <c r="H129" s="3">
        <v>4.1728999465703964E-2</v>
      </c>
      <c r="I129" s="3">
        <v>6.088000163435936E-2</v>
      </c>
      <c r="J129" s="3">
        <v>8.0623000860214233E-2</v>
      </c>
      <c r="K129" s="3">
        <v>4.5637000352144241E-2</v>
      </c>
      <c r="L129" s="3">
        <v>8.768799901008606E-2</v>
      </c>
      <c r="M129" s="3">
        <v>5.6862000375986099E-2</v>
      </c>
      <c r="N129" s="3">
        <v>1.4622999429702759</v>
      </c>
      <c r="O129" s="3">
        <v>0.14161999523639679</v>
      </c>
      <c r="P129" s="6">
        <f t="shared" si="1"/>
        <v>1.4778945080285055</v>
      </c>
    </row>
    <row r="130" spans="1:17" x14ac:dyDescent="0.2">
      <c r="A130" s="1">
        <f t="shared" si="3"/>
        <v>128</v>
      </c>
      <c r="B130" s="9"/>
      <c r="C130" s="9" t="s">
        <v>52</v>
      </c>
      <c r="D130" s="9" t="s">
        <v>97</v>
      </c>
      <c r="E130" s="9" t="s">
        <v>318</v>
      </c>
      <c r="G130" s="3">
        <v>3.0500000342726707E-2</v>
      </c>
      <c r="H130" s="3">
        <v>3.6460001021623611E-2</v>
      </c>
      <c r="I130" s="3">
        <v>6.0605999082326889E-2</v>
      </c>
      <c r="J130" s="3">
        <v>3.9025001227855682E-2</v>
      </c>
      <c r="K130" s="3">
        <v>4.5269999653100967E-2</v>
      </c>
      <c r="L130" s="3">
        <v>3.4947000443935394E-2</v>
      </c>
      <c r="M130" s="3">
        <v>5.6873999536037445E-2</v>
      </c>
      <c r="N130" s="3">
        <v>1.4014999866485596</v>
      </c>
      <c r="O130" s="3">
        <v>0.1395300030708313</v>
      </c>
      <c r="P130" s="6">
        <f t="shared" si="1"/>
        <v>1.4133760191137066</v>
      </c>
    </row>
    <row r="131" spans="1:17" x14ac:dyDescent="0.2">
      <c r="A131" s="1">
        <f t="shared" si="3"/>
        <v>129</v>
      </c>
      <c r="B131" s="9"/>
      <c r="C131" s="9" t="s">
        <v>52</v>
      </c>
      <c r="D131" s="9" t="s">
        <v>97</v>
      </c>
      <c r="E131" s="9" t="s">
        <v>318</v>
      </c>
      <c r="G131" s="3">
        <v>2.9105000197887421E-2</v>
      </c>
      <c r="H131" s="3">
        <v>3.9558000862598419E-2</v>
      </c>
      <c r="I131" s="3">
        <v>5.9799998998641968E-2</v>
      </c>
      <c r="J131" s="3">
        <v>3.8451999425888062E-2</v>
      </c>
      <c r="K131" s="3">
        <v>4.4059999287128448E-2</v>
      </c>
      <c r="L131" s="3">
        <v>3.5957999527454376E-2</v>
      </c>
      <c r="M131" s="3">
        <v>5.6570999324321747E-2</v>
      </c>
      <c r="N131" s="3">
        <v>0.29497998952865601</v>
      </c>
      <c r="O131" s="3">
        <v>0.13819000124931335</v>
      </c>
      <c r="P131" s="6">
        <f t="shared" si="1"/>
        <v>0.34642566664179525</v>
      </c>
    </row>
    <row r="132" spans="1:17" x14ac:dyDescent="0.2">
      <c r="A132" s="1">
        <f t="shared" si="3"/>
        <v>130</v>
      </c>
      <c r="B132" s="9"/>
      <c r="C132" s="9" t="s">
        <v>52</v>
      </c>
      <c r="D132" s="9" t="s">
        <v>97</v>
      </c>
      <c r="E132" s="9" t="s">
        <v>318</v>
      </c>
      <c r="G132" s="3">
        <v>2.8384000062942505E-2</v>
      </c>
      <c r="H132" s="3">
        <v>3.6116998642683029E-2</v>
      </c>
      <c r="I132" s="3">
        <v>5.8788001537322998E-2</v>
      </c>
      <c r="J132" s="3">
        <v>3.5773999989032745E-2</v>
      </c>
      <c r="K132" s="3">
        <v>4.4390998780727386E-2</v>
      </c>
      <c r="L132" s="3">
        <v>3.8690999150276184E-2</v>
      </c>
      <c r="M132" s="3">
        <v>5.6538000702857971E-2</v>
      </c>
      <c r="N132" s="3">
        <v>0.2622700035572052</v>
      </c>
      <c r="O132" s="3">
        <v>0.14789000153541565</v>
      </c>
      <c r="P132" s="6">
        <f t="shared" si="1"/>
        <v>0.32274913521497084</v>
      </c>
    </row>
    <row r="133" spans="1:17" x14ac:dyDescent="0.2">
      <c r="A133" s="1">
        <f t="shared" ref="A133:A196" si="4">1+A132</f>
        <v>131</v>
      </c>
      <c r="B133" s="9"/>
      <c r="C133" s="9" t="s">
        <v>52</v>
      </c>
      <c r="D133" s="9" t="s">
        <v>97</v>
      </c>
      <c r="E133" s="9" t="s">
        <v>318</v>
      </c>
      <c r="G133" s="3">
        <v>2.9227999970316887E-2</v>
      </c>
      <c r="H133" s="3">
        <v>3.6219999194145203E-2</v>
      </c>
      <c r="I133" s="3">
        <v>6.0035999864339828E-2</v>
      </c>
      <c r="J133" s="3">
        <v>5.2661001682281494E-2</v>
      </c>
      <c r="K133" s="3">
        <v>4.5203998684883118E-2</v>
      </c>
      <c r="L133" s="3">
        <v>0.30164998769760132</v>
      </c>
      <c r="M133" s="3">
        <v>5.6931000202894211E-2</v>
      </c>
      <c r="N133" s="3">
        <v>0.86422997713088989</v>
      </c>
      <c r="O133" s="3">
        <v>0.13926999270915985</v>
      </c>
      <c r="P133" s="6">
        <f t="shared" si="1"/>
        <v>0.93333300932829799</v>
      </c>
    </row>
    <row r="134" spans="1:17" x14ac:dyDescent="0.2">
      <c r="A134" s="1">
        <f t="shared" si="4"/>
        <v>132</v>
      </c>
      <c r="B134" s="9"/>
      <c r="C134" s="9" t="s">
        <v>52</v>
      </c>
      <c r="D134" s="9" t="s">
        <v>97</v>
      </c>
      <c r="E134" s="9" t="s">
        <v>318</v>
      </c>
      <c r="G134" s="3">
        <v>2.9122000560164452E-2</v>
      </c>
      <c r="H134" s="3">
        <v>4.0043000131845474E-2</v>
      </c>
      <c r="I134" s="3">
        <v>5.9601001441478729E-2</v>
      </c>
      <c r="J134" s="3">
        <v>5.9406999498605728E-2</v>
      </c>
      <c r="K134" s="3">
        <v>4.5343000441789627E-2</v>
      </c>
      <c r="L134" s="3">
        <v>0.40327000617980957</v>
      </c>
      <c r="M134" s="3">
        <v>5.6588001549243927E-2</v>
      </c>
      <c r="N134" s="3">
        <v>1.0836999416351318</v>
      </c>
      <c r="O134" s="3">
        <v>0.13861000537872314</v>
      </c>
      <c r="P134" s="6">
        <f t="shared" si="1"/>
        <v>1.1709125451211899</v>
      </c>
    </row>
    <row r="135" spans="1:17" x14ac:dyDescent="0.2">
      <c r="A135" s="1">
        <f t="shared" si="4"/>
        <v>133</v>
      </c>
      <c r="B135" s="9"/>
      <c r="C135" s="9" t="s">
        <v>52</v>
      </c>
      <c r="D135" s="9" t="s">
        <v>97</v>
      </c>
      <c r="E135" s="9" t="s">
        <v>318</v>
      </c>
      <c r="G135" s="3">
        <v>3.0667999759316444E-2</v>
      </c>
      <c r="H135" s="3">
        <v>4.1113998740911484E-2</v>
      </c>
      <c r="I135" s="3">
        <v>6.0931999236345291E-2</v>
      </c>
      <c r="J135" s="3">
        <v>3.9487000554800034E-2</v>
      </c>
      <c r="K135" s="3">
        <v>4.5830998569726944E-2</v>
      </c>
      <c r="L135" s="3">
        <v>0.42421001195907593</v>
      </c>
      <c r="M135" s="3">
        <v>5.741799995303154E-2</v>
      </c>
      <c r="N135" s="3">
        <v>1.5577000379562378</v>
      </c>
      <c r="O135" s="3">
        <v>0.13992999494075775</v>
      </c>
      <c r="P135" s="6">
        <f t="shared" si="1"/>
        <v>1.6245811989473677</v>
      </c>
    </row>
    <row r="136" spans="1:17" x14ac:dyDescent="0.2">
      <c r="A136" s="1">
        <f t="shared" si="4"/>
        <v>134</v>
      </c>
      <c r="B136" s="9"/>
      <c r="C136" s="9" t="s">
        <v>52</v>
      </c>
      <c r="D136" s="9" t="s">
        <v>97</v>
      </c>
      <c r="E136" s="9" t="s">
        <v>318</v>
      </c>
      <c r="G136" s="3">
        <v>2.86289993673563E-2</v>
      </c>
      <c r="H136" s="3">
        <v>4.351700097322464E-2</v>
      </c>
      <c r="I136" s="3">
        <v>6.008400022983551E-2</v>
      </c>
      <c r="J136" s="3">
        <v>3.9574999362230301E-2</v>
      </c>
      <c r="K136" s="3">
        <v>4.7777999192476273E-2</v>
      </c>
      <c r="L136" s="3">
        <v>4.0819000452756882E-2</v>
      </c>
      <c r="M136" s="3">
        <v>5.6595001369714737E-2</v>
      </c>
      <c r="N136" s="3">
        <v>0.17555999755859375</v>
      </c>
      <c r="O136" s="3">
        <v>0.14082999527454376</v>
      </c>
      <c r="P136" s="6">
        <f t="shared" si="1"/>
        <v>0.25631219076208028</v>
      </c>
    </row>
    <row r="137" spans="1:17" x14ac:dyDescent="0.2">
      <c r="A137" s="1">
        <f t="shared" si="4"/>
        <v>135</v>
      </c>
      <c r="B137" s="9" t="s">
        <v>23</v>
      </c>
      <c r="C137" s="1" t="s">
        <v>52</v>
      </c>
      <c r="D137" s="9" t="s">
        <v>97</v>
      </c>
      <c r="E137" s="9" t="s">
        <v>319</v>
      </c>
      <c r="G137" s="3">
        <v>2.4887652833183695E-2</v>
      </c>
      <c r="H137" s="3">
        <v>0.69504870493643223</v>
      </c>
      <c r="I137" s="3">
        <v>5.8509977807114116E-2</v>
      </c>
      <c r="J137" s="3">
        <v>3.576054811776623E-2</v>
      </c>
      <c r="K137" s="3">
        <v>4.3810987276199517E-2</v>
      </c>
      <c r="L137" s="3">
        <v>0.82278245677044215</v>
      </c>
      <c r="M137" s="3">
        <v>5.5019345344280365E-2</v>
      </c>
      <c r="N137" s="3">
        <v>0.89763033577431417</v>
      </c>
      <c r="O137" s="3">
        <v>0.13557460918055778</v>
      </c>
      <c r="P137" s="6">
        <f t="shared" si="1"/>
        <v>1.4122508730024672</v>
      </c>
      <c r="Q137" t="s">
        <v>86</v>
      </c>
    </row>
    <row r="138" spans="1:17" x14ac:dyDescent="0.2">
      <c r="A138" s="1">
        <f t="shared" si="4"/>
        <v>136</v>
      </c>
      <c r="B138" s="9" t="s">
        <v>23</v>
      </c>
      <c r="C138" s="1" t="s">
        <v>56</v>
      </c>
      <c r="D138" s="9" t="s">
        <v>97</v>
      </c>
      <c r="E138" s="9" t="s">
        <v>319</v>
      </c>
      <c r="G138" s="3">
        <v>2.5005279784269443E-2</v>
      </c>
      <c r="H138" s="3">
        <v>0.70066291141743819</v>
      </c>
      <c r="I138" s="3">
        <v>6.0705766796823171E-2</v>
      </c>
      <c r="J138" s="3">
        <v>6.42218550968712E-2</v>
      </c>
      <c r="K138" s="3">
        <v>4.8534364051335571E-2</v>
      </c>
      <c r="L138" s="3">
        <v>1.7674257924672712</v>
      </c>
      <c r="M138" s="3">
        <v>5.504919092219162E-2</v>
      </c>
      <c r="N138" s="3">
        <v>1.6336454997343217</v>
      </c>
      <c r="O138" s="3">
        <v>0.1589695959942988</v>
      </c>
      <c r="P138" s="6">
        <f t="shared" ref="P138:P143" si="5">SQRT(SUMSQ(G138:O138))</f>
        <v>2.5144805223532622</v>
      </c>
    </row>
    <row r="139" spans="1:17" x14ac:dyDescent="0.2">
      <c r="A139" s="1">
        <f t="shared" si="4"/>
        <v>137</v>
      </c>
      <c r="B139" s="9" t="s">
        <v>23</v>
      </c>
      <c r="C139" s="1" t="s">
        <v>52</v>
      </c>
      <c r="D139" s="9" t="s">
        <v>97</v>
      </c>
      <c r="E139" s="9" t="s">
        <v>319</v>
      </c>
      <c r="G139" s="3">
        <v>5.5999250719381832E-2</v>
      </c>
      <c r="H139" s="3">
        <v>0.51808456243976042</v>
      </c>
      <c r="I139" s="3">
        <v>0.12797002199019231</v>
      </c>
      <c r="J139" s="3">
        <v>7.7381638711962672E-2</v>
      </c>
      <c r="K139" s="3">
        <v>9.3787796742348148E-2</v>
      </c>
      <c r="L139" s="3">
        <v>3.3322742365885585</v>
      </c>
      <c r="M139" s="3">
        <v>0.12383337795680584</v>
      </c>
      <c r="N139" s="3">
        <v>3.6908475104995122</v>
      </c>
      <c r="O139" s="3">
        <v>0.30444705816853368</v>
      </c>
      <c r="P139" s="6">
        <f t="shared" si="5"/>
        <v>5.0136950022504561</v>
      </c>
    </row>
    <row r="140" spans="1:17" x14ac:dyDescent="0.2">
      <c r="A140" s="1">
        <f t="shared" si="4"/>
        <v>138</v>
      </c>
      <c r="B140" s="9" t="s">
        <v>23</v>
      </c>
      <c r="C140" s="1" t="s">
        <v>52</v>
      </c>
      <c r="D140" s="9" t="s">
        <v>97</v>
      </c>
      <c r="E140" s="9" t="s">
        <v>319</v>
      </c>
      <c r="G140" s="3">
        <v>2.5400446158919367E-2</v>
      </c>
      <c r="H140" s="3">
        <v>0.33572272628281585</v>
      </c>
      <c r="I140" s="3">
        <v>5.7268920545367662E-2</v>
      </c>
      <c r="J140" s="3">
        <v>3.5398715280440869E-2</v>
      </c>
      <c r="K140" s="3">
        <v>4.2269043031123069E-2</v>
      </c>
      <c r="L140" s="3">
        <v>0.50526382402357861</v>
      </c>
      <c r="M140" s="3">
        <v>5.4684081782823524E-2</v>
      </c>
      <c r="N140" s="3">
        <v>1.7268633133809352</v>
      </c>
      <c r="O140" s="3">
        <v>0.14223844396979657</v>
      </c>
      <c r="P140" s="6">
        <f t="shared" si="5"/>
        <v>1.8385442503844813</v>
      </c>
    </row>
    <row r="141" spans="1:17" x14ac:dyDescent="0.2">
      <c r="A141" s="1">
        <f t="shared" si="4"/>
        <v>139</v>
      </c>
      <c r="B141" s="9" t="s">
        <v>23</v>
      </c>
      <c r="C141" s="1" t="s">
        <v>57</v>
      </c>
      <c r="D141" s="9" t="s">
        <v>97</v>
      </c>
      <c r="E141" s="9" t="s">
        <v>319</v>
      </c>
      <c r="G141" s="3">
        <v>2.5425162002640691E-2</v>
      </c>
      <c r="H141" s="3">
        <v>0.32060675052699322</v>
      </c>
      <c r="I141" s="3">
        <v>6.0569293159996679E-2</v>
      </c>
      <c r="J141" s="3">
        <v>3.7156152329488309E-2</v>
      </c>
      <c r="K141" s="3">
        <v>5.2766260733346393E-2</v>
      </c>
      <c r="L141" s="3">
        <v>0.72481775165365869</v>
      </c>
      <c r="M141" s="3">
        <v>5.4798112453809146E-2</v>
      </c>
      <c r="N141" s="3">
        <v>1.1406171584945435</v>
      </c>
      <c r="O141" s="3">
        <v>0.15162617845412435</v>
      </c>
      <c r="P141" s="6">
        <f t="shared" si="5"/>
        <v>1.401295911302636</v>
      </c>
    </row>
    <row r="142" spans="1:17" x14ac:dyDescent="0.2">
      <c r="A142" s="1">
        <f t="shared" si="4"/>
        <v>140</v>
      </c>
      <c r="B142" s="9" t="s">
        <v>23</v>
      </c>
      <c r="C142" s="1" t="s">
        <v>57</v>
      </c>
      <c r="D142" s="9" t="s">
        <v>97</v>
      </c>
      <c r="E142" s="9" t="s">
        <v>319</v>
      </c>
      <c r="G142" s="3">
        <v>2.5449276701689647E-2</v>
      </c>
      <c r="H142" s="3">
        <v>0.23120833129147791</v>
      </c>
      <c r="I142" s="3">
        <v>5.8029834112446825E-2</v>
      </c>
      <c r="J142" s="3">
        <v>3.4439391288034547E-2</v>
      </c>
      <c r="K142" s="3">
        <v>5.6044699009556463E-2</v>
      </c>
      <c r="L142" s="3">
        <v>0.782668614724639</v>
      </c>
      <c r="M142" s="3">
        <v>5.4944677321950235E-2</v>
      </c>
      <c r="N142" s="3">
        <v>0.64114552923533252</v>
      </c>
      <c r="O142" s="3">
        <v>0.14753662173647966</v>
      </c>
      <c r="P142" s="6">
        <f t="shared" si="5"/>
        <v>1.0536713065290215</v>
      </c>
    </row>
    <row r="143" spans="1:17" x14ac:dyDescent="0.2">
      <c r="A143" s="1">
        <f t="shared" si="4"/>
        <v>141</v>
      </c>
      <c r="B143" s="9" t="s">
        <v>23</v>
      </c>
      <c r="C143" s="1" t="s">
        <v>57</v>
      </c>
      <c r="D143" s="9" t="s">
        <v>97</v>
      </c>
      <c r="E143" s="9" t="s">
        <v>319</v>
      </c>
      <c r="G143" s="3">
        <v>2.5459558696586913E-2</v>
      </c>
      <c r="H143" s="3">
        <v>0.23089935324517671</v>
      </c>
      <c r="I143" s="3">
        <v>5.7424836015590952E-2</v>
      </c>
      <c r="J143" s="3">
        <v>3.5886641507082886E-2</v>
      </c>
      <c r="K143" s="3">
        <v>4.269459553381344E-2</v>
      </c>
      <c r="L143" s="3">
        <v>0.62414252501339063</v>
      </c>
      <c r="M143" s="3">
        <v>5.485703659801263E-2</v>
      </c>
      <c r="N143" s="3">
        <v>0.67931703374786412</v>
      </c>
      <c r="O143" s="3">
        <v>0.14524432965444106</v>
      </c>
      <c r="P143" s="6">
        <f t="shared" si="5"/>
        <v>0.96721338152814473</v>
      </c>
    </row>
    <row r="144" spans="1:17" x14ac:dyDescent="0.2">
      <c r="A144" s="1">
        <f t="shared" si="4"/>
        <v>142</v>
      </c>
      <c r="B144" s="9" t="s">
        <v>23</v>
      </c>
      <c r="C144" s="1" t="s">
        <v>14</v>
      </c>
      <c r="D144" s="9" t="s">
        <v>97</v>
      </c>
      <c r="E144" s="9" t="s">
        <v>319</v>
      </c>
      <c r="G144" s="3">
        <v>4.4049003136376524E-2</v>
      </c>
      <c r="H144" s="3">
        <v>0.68722687846778607</v>
      </c>
      <c r="I144" s="3">
        <v>0.10225366176180249</v>
      </c>
      <c r="J144" s="3">
        <v>6.8786544656719767E-2</v>
      </c>
      <c r="K144" s="3">
        <v>0.11314231916686872</v>
      </c>
      <c r="L144" s="3">
        <v>2.0166925213871449</v>
      </c>
      <c r="M144" s="3">
        <v>9.7827370026886559E-2</v>
      </c>
      <c r="N144" s="3">
        <v>4.5567084350029967</v>
      </c>
      <c r="O144" s="3">
        <v>0.24268914810986816</v>
      </c>
      <c r="P144" s="6">
        <f t="shared" si="1"/>
        <v>5.0399720620262194</v>
      </c>
    </row>
    <row r="145" spans="1:17" x14ac:dyDescent="0.2">
      <c r="A145" s="1">
        <f t="shared" si="4"/>
        <v>143</v>
      </c>
      <c r="B145" s="9" t="s">
        <v>23</v>
      </c>
      <c r="C145" s="1" t="s">
        <v>50</v>
      </c>
      <c r="D145" s="9" t="s">
        <v>97</v>
      </c>
      <c r="E145" s="9" t="s">
        <v>319</v>
      </c>
      <c r="G145" s="3">
        <v>2.4826134419320765E-2</v>
      </c>
      <c r="H145" s="3">
        <v>0.46279138074322584</v>
      </c>
      <c r="I145" s="3">
        <v>5.7402773486566687E-2</v>
      </c>
      <c r="J145" s="3">
        <v>3.4704069269349061E-2</v>
      </c>
      <c r="K145" s="3">
        <v>4.2501282176499018E-2</v>
      </c>
      <c r="L145" s="3">
        <v>0.84564590408926865</v>
      </c>
      <c r="M145" s="3">
        <v>5.4575341573301503E-2</v>
      </c>
      <c r="N145" s="3">
        <v>1.071856433217347</v>
      </c>
      <c r="O145" s="3">
        <v>0.15624028231981119</v>
      </c>
      <c r="P145" s="6">
        <f>SQRT(SUMSQ(G145:O145))</f>
        <v>1.4534375497813665</v>
      </c>
    </row>
    <row r="146" spans="1:17" x14ac:dyDescent="0.2">
      <c r="A146" s="1">
        <f t="shared" si="4"/>
        <v>144</v>
      </c>
      <c r="B146" s="9" t="s">
        <v>23</v>
      </c>
      <c r="C146" s="1" t="s">
        <v>58</v>
      </c>
      <c r="D146" s="9" t="s">
        <v>97</v>
      </c>
      <c r="E146" s="9" t="s">
        <v>319</v>
      </c>
      <c r="G146" s="3">
        <v>2.5151940936310253E-2</v>
      </c>
      <c r="H146" s="3">
        <v>0.42473804086716144</v>
      </c>
      <c r="I146" s="3">
        <v>5.977718469992406E-2</v>
      </c>
      <c r="J146" s="3">
        <v>5.6051105906259169E-2</v>
      </c>
      <c r="K146" s="3">
        <v>4.3088763950310346E-2</v>
      </c>
      <c r="L146" s="3">
        <v>0.10417231902398671</v>
      </c>
      <c r="M146" s="3">
        <v>5.483233360263387E-2</v>
      </c>
      <c r="N146" s="3">
        <v>0.10543806503689546</v>
      </c>
      <c r="O146" s="3">
        <v>0.13426019046952473</v>
      </c>
      <c r="P146" s="6">
        <f>SQRT(SUMSQ(G146:O146))</f>
        <v>0.48229466565373769</v>
      </c>
    </row>
    <row r="147" spans="1:17" x14ac:dyDescent="0.2">
      <c r="A147" s="1">
        <f t="shared" si="4"/>
        <v>145</v>
      </c>
      <c r="B147" s="9" t="s">
        <v>23</v>
      </c>
      <c r="C147" s="1" t="s">
        <v>52</v>
      </c>
      <c r="D147" s="9" t="s">
        <v>97</v>
      </c>
      <c r="E147" s="9" t="s">
        <v>319</v>
      </c>
      <c r="G147" s="3">
        <v>2.5287625038816066E-2</v>
      </c>
      <c r="H147" s="3">
        <v>2.7595521344741876</v>
      </c>
      <c r="I147" s="3">
        <v>9.4976580725939896E-2</v>
      </c>
      <c r="J147" s="3">
        <v>9.9557167572591199E-2</v>
      </c>
      <c r="K147" s="3">
        <v>5.7654321928344208E-2</v>
      </c>
      <c r="L147" s="3">
        <v>0.91268502953289543</v>
      </c>
      <c r="M147" s="3">
        <v>5.4886407443975209E-2</v>
      </c>
      <c r="N147" s="3">
        <v>1.0667361727361462</v>
      </c>
      <c r="O147" s="3">
        <v>0.13520724554943359</v>
      </c>
      <c r="P147" s="6">
        <f>SQRT(SUMSQ(G147:O147))</f>
        <v>3.1032623463909759</v>
      </c>
    </row>
    <row r="148" spans="1:17" x14ac:dyDescent="0.2">
      <c r="A148" s="1">
        <f t="shared" si="4"/>
        <v>146</v>
      </c>
      <c r="B148" s="9" t="s">
        <v>75</v>
      </c>
      <c r="C148" s="1" t="s">
        <v>52</v>
      </c>
      <c r="D148" s="9" t="s">
        <v>97</v>
      </c>
      <c r="E148" s="9" t="s">
        <v>320</v>
      </c>
      <c r="G148" s="3">
        <v>2.4769284490377096E-2</v>
      </c>
      <c r="H148" s="3">
        <v>3.1098055040096221E-2</v>
      </c>
      <c r="I148" s="3">
        <v>5.6756836370388926E-2</v>
      </c>
      <c r="J148" s="3">
        <v>3.4103614401957388E-2</v>
      </c>
      <c r="K148" s="3">
        <v>4.2199922052877058E-2</v>
      </c>
      <c r="L148" s="3">
        <v>0.28114216129784697</v>
      </c>
      <c r="M148" s="3">
        <v>5.4910042100340124E-2</v>
      </c>
      <c r="N148" s="3">
        <v>0.26795716116296775</v>
      </c>
      <c r="O148" s="3">
        <v>0.13597165832264985</v>
      </c>
      <c r="P148" s="6">
        <f t="shared" ref="P148:P158" si="6">SQRT(SUMSQ(G148:O148))</f>
        <v>0.42437152892362762</v>
      </c>
      <c r="Q148" t="s">
        <v>87</v>
      </c>
    </row>
    <row r="149" spans="1:17" x14ac:dyDescent="0.2">
      <c r="A149" s="1">
        <f t="shared" si="4"/>
        <v>147</v>
      </c>
      <c r="B149" s="9" t="s">
        <v>75</v>
      </c>
      <c r="C149" s="1" t="s">
        <v>52</v>
      </c>
      <c r="D149" s="9" t="s">
        <v>97</v>
      </c>
      <c r="E149" s="9" t="s">
        <v>320</v>
      </c>
      <c r="G149" s="3">
        <v>2.5349267203438573E-2</v>
      </c>
      <c r="H149" s="3">
        <v>3.2620849230733655E-2</v>
      </c>
      <c r="I149" s="3">
        <v>5.6607896075332606E-2</v>
      </c>
      <c r="J149" s="3">
        <v>3.4181607573144382E-2</v>
      </c>
      <c r="K149" s="3">
        <v>4.2494428412093742E-2</v>
      </c>
      <c r="L149" s="3">
        <v>0.44049411060900984</v>
      </c>
      <c r="M149" s="3">
        <v>5.5008832641539343E-2</v>
      </c>
      <c r="N149" s="3">
        <v>0.66092507316662508</v>
      </c>
      <c r="O149" s="3">
        <v>0.13456359991916966</v>
      </c>
      <c r="P149" s="6">
        <f t="shared" si="6"/>
        <v>0.81232731439121186</v>
      </c>
    </row>
    <row r="150" spans="1:17" x14ac:dyDescent="0.2">
      <c r="A150" s="1">
        <f t="shared" si="4"/>
        <v>148</v>
      </c>
      <c r="B150" s="9" t="s">
        <v>75</v>
      </c>
      <c r="C150" s="1" t="s">
        <v>52</v>
      </c>
      <c r="D150" s="9" t="s">
        <v>97</v>
      </c>
      <c r="E150" s="9" t="s">
        <v>320</v>
      </c>
      <c r="G150" s="3">
        <v>2.4627925116460083E-2</v>
      </c>
      <c r="H150" s="3">
        <v>3.6658364312635347E-2</v>
      </c>
      <c r="I150" s="3">
        <v>5.6842772681500467E-2</v>
      </c>
      <c r="J150" s="3">
        <v>3.4357844061869702E-2</v>
      </c>
      <c r="K150" s="3">
        <v>4.8956869734120452E-2</v>
      </c>
      <c r="L150" s="3">
        <v>0.25635301125400495</v>
      </c>
      <c r="M150" s="3">
        <v>5.5422108071128712E-2</v>
      </c>
      <c r="N150" s="3">
        <v>0.33806417961008411</v>
      </c>
      <c r="O150" s="3">
        <v>0.13520822657390899</v>
      </c>
      <c r="P150" s="6">
        <f t="shared" si="6"/>
        <v>0.4583839419408457</v>
      </c>
    </row>
    <row r="151" spans="1:17" x14ac:dyDescent="0.2">
      <c r="A151" s="1">
        <f t="shared" si="4"/>
        <v>149</v>
      </c>
      <c r="B151" s="9" t="s">
        <v>75</v>
      </c>
      <c r="C151" s="1" t="s">
        <v>52</v>
      </c>
      <c r="D151" s="9" t="s">
        <v>97</v>
      </c>
      <c r="E151" s="9" t="s">
        <v>320</v>
      </c>
      <c r="G151" s="3">
        <v>2.5346241941897295E-2</v>
      </c>
      <c r="H151" s="3">
        <v>4.8051073481042345E-2</v>
      </c>
      <c r="I151" s="3">
        <v>5.702780212964749E-2</v>
      </c>
      <c r="J151" s="3">
        <v>3.4074877127133564E-2</v>
      </c>
      <c r="K151" s="3">
        <v>4.6565537050677439E-2</v>
      </c>
      <c r="L151" s="3">
        <v>0.14059790609485834</v>
      </c>
      <c r="M151" s="3">
        <v>5.4990117714748724E-2</v>
      </c>
      <c r="N151" s="3">
        <v>0.38618911679422663</v>
      </c>
      <c r="O151" s="3">
        <v>0.13453723710268109</v>
      </c>
      <c r="P151" s="6">
        <v>0.44672915809594477</v>
      </c>
    </row>
    <row r="152" spans="1:17" x14ac:dyDescent="0.2">
      <c r="A152" s="1">
        <f t="shared" si="4"/>
        <v>150</v>
      </c>
      <c r="B152" s="9" t="s">
        <v>75</v>
      </c>
      <c r="C152" s="1" t="s">
        <v>52</v>
      </c>
      <c r="D152" s="9" t="s">
        <v>97</v>
      </c>
      <c r="E152" s="9" t="s">
        <v>320</v>
      </c>
      <c r="G152" s="3">
        <v>2.5219316892017934E-2</v>
      </c>
      <c r="H152" s="3">
        <v>3.5125334629084862E-2</v>
      </c>
      <c r="I152" s="3">
        <v>5.6487673951296627E-2</v>
      </c>
      <c r="J152" s="3">
        <v>3.4344927167261133E-2</v>
      </c>
      <c r="K152" s="3">
        <v>4.9398047118351357E-2</v>
      </c>
      <c r="L152" s="3">
        <v>0.48302132064917008</v>
      </c>
      <c r="M152" s="3">
        <v>5.4942642848095254E-2</v>
      </c>
      <c r="N152" s="3">
        <v>0.59198434577516501</v>
      </c>
      <c r="O152" s="3">
        <v>0.13500667463091537</v>
      </c>
      <c r="P152" s="6">
        <f t="shared" si="6"/>
        <v>0.78337791614872199</v>
      </c>
    </row>
    <row r="153" spans="1:17" x14ac:dyDescent="0.2">
      <c r="A153" s="1">
        <f t="shared" si="4"/>
        <v>151</v>
      </c>
      <c r="B153" s="9" t="s">
        <v>75</v>
      </c>
      <c r="C153" s="1" t="s">
        <v>52</v>
      </c>
      <c r="D153" s="9" t="s">
        <v>97</v>
      </c>
      <c r="E153" s="9" t="s">
        <v>320</v>
      </c>
      <c r="G153" s="3">
        <v>2.4689615895120837E-2</v>
      </c>
      <c r="H153" s="3">
        <v>3.4477606573582967E-2</v>
      </c>
      <c r="I153" s="3">
        <v>5.6274474406430422E-2</v>
      </c>
      <c r="J153" s="3">
        <v>3.3731505279152404E-2</v>
      </c>
      <c r="K153" s="3">
        <v>4.2163698017909916E-2</v>
      </c>
      <c r="L153" s="3">
        <v>0.23137869839732253</v>
      </c>
      <c r="M153" s="3">
        <v>5.4641806140956539E-2</v>
      </c>
      <c r="N153" s="3">
        <v>0.15594498557278011</v>
      </c>
      <c r="O153" s="3">
        <v>0.13377703283264317</v>
      </c>
      <c r="P153" s="6">
        <f t="shared" si="6"/>
        <v>0.32652358708972318</v>
      </c>
    </row>
    <row r="154" spans="1:17" x14ac:dyDescent="0.2">
      <c r="A154" s="1">
        <f t="shared" si="4"/>
        <v>152</v>
      </c>
      <c r="B154" s="9" t="s">
        <v>75</v>
      </c>
      <c r="C154" s="1" t="s">
        <v>52</v>
      </c>
      <c r="D154" s="9" t="s">
        <v>97</v>
      </c>
      <c r="E154" s="9" t="s">
        <v>320</v>
      </c>
      <c r="G154" s="3">
        <v>2.4829484672418495E-2</v>
      </c>
      <c r="H154" s="3">
        <v>3.7423481883194172E-2</v>
      </c>
      <c r="I154" s="3">
        <v>5.647538199512378E-2</v>
      </c>
      <c r="J154" s="3">
        <v>3.3839422520087335E-2</v>
      </c>
      <c r="K154" s="3">
        <v>4.2683466799027757E-2</v>
      </c>
      <c r="L154" s="3">
        <v>4.2531394439944463E-2</v>
      </c>
      <c r="M154" s="3">
        <v>5.4718155030914574E-2</v>
      </c>
      <c r="N154" s="3">
        <v>0.13087166728246691</v>
      </c>
      <c r="O154" s="3">
        <v>0.13429390391563226</v>
      </c>
      <c r="P154" s="6">
        <f t="shared" si="6"/>
        <v>0.21940536880513797</v>
      </c>
    </row>
    <row r="155" spans="1:17" x14ac:dyDescent="0.2">
      <c r="A155" s="1">
        <f t="shared" si="4"/>
        <v>153</v>
      </c>
      <c r="B155" s="9" t="s">
        <v>75</v>
      </c>
      <c r="C155" s="1" t="s">
        <v>52</v>
      </c>
      <c r="D155" s="9" t="s">
        <v>97</v>
      </c>
      <c r="E155" s="9" t="s">
        <v>320</v>
      </c>
      <c r="G155" s="3">
        <v>2.5432813542484209E-2</v>
      </c>
      <c r="H155" s="3">
        <v>3.2185776830580846E-2</v>
      </c>
      <c r="I155" s="3">
        <v>5.6891221479595855E-2</v>
      </c>
      <c r="J155" s="3">
        <v>3.3843038135701962E-2</v>
      </c>
      <c r="K155" s="3">
        <v>4.9059958139250869E-2</v>
      </c>
      <c r="L155" s="3">
        <v>6.2535224777162612E-2</v>
      </c>
      <c r="M155" s="3">
        <v>5.4859483738625654E-2</v>
      </c>
      <c r="N155" s="3">
        <v>8.775890389931916E-2</v>
      </c>
      <c r="O155" s="3">
        <v>0.13442003449065601</v>
      </c>
      <c r="P155" s="6">
        <f t="shared" si="6"/>
        <v>0.2028846524980947</v>
      </c>
    </row>
    <row r="156" spans="1:17" x14ac:dyDescent="0.2">
      <c r="A156" s="1">
        <f t="shared" si="4"/>
        <v>154</v>
      </c>
      <c r="B156" s="9" t="s">
        <v>75</v>
      </c>
      <c r="C156" s="1" t="s">
        <v>52</v>
      </c>
      <c r="D156" s="9" t="s">
        <v>97</v>
      </c>
      <c r="E156" s="9" t="s">
        <v>320</v>
      </c>
      <c r="G156" s="3">
        <v>2.5678604126405467E-2</v>
      </c>
      <c r="H156" s="3">
        <v>2.9240238945925281E-2</v>
      </c>
      <c r="I156" s="3">
        <v>5.6585578132917466E-2</v>
      </c>
      <c r="J156" s="3">
        <v>3.3961577147458483E-2</v>
      </c>
      <c r="K156" s="3">
        <v>4.206734067679152E-2</v>
      </c>
      <c r="L156" s="3">
        <v>5.8510967010271239E-2</v>
      </c>
      <c r="M156" s="3">
        <v>5.4840497340148099E-2</v>
      </c>
      <c r="N156" s="3">
        <v>7.26273338711802E-2</v>
      </c>
      <c r="O156" s="3">
        <v>0.13428475618906394</v>
      </c>
      <c r="P156" s="6">
        <f t="shared" si="6"/>
        <v>0.19333261129223914</v>
      </c>
    </row>
    <row r="157" spans="1:17" x14ac:dyDescent="0.2">
      <c r="A157" s="1">
        <f t="shared" si="4"/>
        <v>155</v>
      </c>
      <c r="B157" s="9" t="s">
        <v>75</v>
      </c>
      <c r="C157" s="1" t="s">
        <v>52</v>
      </c>
      <c r="D157" s="9" t="s">
        <v>97</v>
      </c>
      <c r="E157" s="9" t="s">
        <v>320</v>
      </c>
      <c r="G157" s="3">
        <v>2.5269357134856694E-2</v>
      </c>
      <c r="H157" s="3">
        <v>2.9370861830348861E-2</v>
      </c>
      <c r="I157" s="3">
        <v>5.6611350532960451E-2</v>
      </c>
      <c r="J157" s="3">
        <v>3.3750005353612889E-2</v>
      </c>
      <c r="K157" s="3">
        <v>4.1615724649136036E-2</v>
      </c>
      <c r="L157" s="3">
        <v>3.708372069892639E-2</v>
      </c>
      <c r="M157" s="3">
        <v>5.4700099936509011E-2</v>
      </c>
      <c r="N157" s="3">
        <v>7.7691402218183034E-2</v>
      </c>
      <c r="O157" s="3">
        <v>0.13407024967908723</v>
      </c>
      <c r="P157" s="6">
        <f t="shared" si="6"/>
        <v>0.18961817804433742</v>
      </c>
    </row>
    <row r="158" spans="1:17" x14ac:dyDescent="0.2">
      <c r="A158" s="1">
        <f t="shared" si="4"/>
        <v>156</v>
      </c>
      <c r="B158" s="9" t="s">
        <v>75</v>
      </c>
      <c r="C158" s="1" t="s">
        <v>52</v>
      </c>
      <c r="D158" s="9" t="s">
        <v>97</v>
      </c>
      <c r="E158" s="9" t="s">
        <v>320</v>
      </c>
      <c r="G158" s="3">
        <v>2.5119116820466383E-2</v>
      </c>
      <c r="H158" s="3">
        <v>2.9689395046026194E-2</v>
      </c>
      <c r="I158" s="3">
        <v>5.6598452725452539E-2</v>
      </c>
      <c r="J158" s="3">
        <v>3.3962038683799309E-2</v>
      </c>
      <c r="K158" s="3">
        <v>4.1885559451031958E-2</v>
      </c>
      <c r="L158" s="3">
        <v>8.1351582406587589E-2</v>
      </c>
      <c r="M158" s="3">
        <v>5.4839523985936313E-2</v>
      </c>
      <c r="N158" s="3">
        <v>0.13533105010693963</v>
      </c>
      <c r="O158" s="3">
        <v>0.13435725217802416</v>
      </c>
      <c r="P158" s="6">
        <f t="shared" si="6"/>
        <v>0.23155010884898419</v>
      </c>
    </row>
    <row r="159" spans="1:17" x14ac:dyDescent="0.2">
      <c r="A159" s="1">
        <f t="shared" si="4"/>
        <v>157</v>
      </c>
      <c r="B159" s="9" t="s">
        <v>27</v>
      </c>
      <c r="C159" s="1" t="s">
        <v>52</v>
      </c>
      <c r="D159" s="9" t="s">
        <v>97</v>
      </c>
      <c r="E159" s="9" t="s">
        <v>318</v>
      </c>
      <c r="G159" s="3">
        <v>4.1766457976519816E-2</v>
      </c>
      <c r="H159" s="3">
        <v>6.5328138997023832E-2</v>
      </c>
      <c r="I159" s="3">
        <v>9.4711402581626969E-2</v>
      </c>
      <c r="J159" s="3">
        <v>5.6816087722141466E-2</v>
      </c>
      <c r="K159" s="3">
        <v>8.2360625704772289E-2</v>
      </c>
      <c r="L159" s="3">
        <v>0.15218573519330844</v>
      </c>
      <c r="M159" s="3">
        <v>9.1723773528120903E-2</v>
      </c>
      <c r="N159" s="3">
        <v>3.159726420933668</v>
      </c>
      <c r="O159" s="3">
        <v>0.22352851118332956</v>
      </c>
      <c r="P159" s="6">
        <f>SQRT(SUMSQ(G159:O159))</f>
        <v>3.1765395624973598</v>
      </c>
      <c r="Q159" t="s">
        <v>88</v>
      </c>
    </row>
    <row r="160" spans="1:17" x14ac:dyDescent="0.2">
      <c r="A160" s="1">
        <f t="shared" si="4"/>
        <v>158</v>
      </c>
      <c r="B160" s="9" t="s">
        <v>27</v>
      </c>
      <c r="D160" s="9" t="s">
        <v>12</v>
      </c>
      <c r="E160" s="9" t="s">
        <v>318</v>
      </c>
      <c r="G160" s="3">
        <v>2.5506743000216565E-2</v>
      </c>
      <c r="H160" s="3">
        <v>3.3851726817554079E-2</v>
      </c>
      <c r="I160" s="3">
        <v>5.73966779871454E-2</v>
      </c>
      <c r="J160" s="3">
        <v>3.4656442491750115E-2</v>
      </c>
      <c r="K160" s="3">
        <v>4.3761742971375195E-2</v>
      </c>
      <c r="L160" s="3">
        <v>3.4463874292101716E-2</v>
      </c>
      <c r="M160" s="3">
        <v>5.5355056375706736E-2</v>
      </c>
      <c r="N160" s="3">
        <v>0.92289215123371393</v>
      </c>
      <c r="O160" s="3">
        <v>0.13685226724266977</v>
      </c>
      <c r="P160" s="6">
        <f t="shared" si="1"/>
        <v>0.93963688619640573</v>
      </c>
    </row>
    <row r="161" spans="1:17" x14ac:dyDescent="0.2">
      <c r="A161" s="1">
        <f t="shared" si="4"/>
        <v>159</v>
      </c>
      <c r="B161" s="9" t="s">
        <v>27</v>
      </c>
      <c r="C161" s="1" t="s">
        <v>52</v>
      </c>
      <c r="D161" s="9" t="s">
        <v>97</v>
      </c>
      <c r="E161" s="9" t="s">
        <v>318</v>
      </c>
      <c r="G161" s="3">
        <v>0.12911739957092339</v>
      </c>
      <c r="H161" s="3">
        <v>0.15958041681994747</v>
      </c>
      <c r="I161" s="3">
        <v>0.29177658570804327</v>
      </c>
      <c r="J161" s="3">
        <v>0.17431386118857559</v>
      </c>
      <c r="K161" s="3">
        <v>0.21929197082935309</v>
      </c>
      <c r="L161" s="3">
        <v>0.20597130487765833</v>
      </c>
      <c r="M161" s="3">
        <v>0.28339914455622006</v>
      </c>
      <c r="N161" s="7">
        <v>13.688864208059282</v>
      </c>
      <c r="O161" s="3">
        <v>0.70270524792901012</v>
      </c>
      <c r="P161" s="6">
        <f t="shared" si="1"/>
        <v>13.718865926331745</v>
      </c>
    </row>
    <row r="162" spans="1:17" x14ac:dyDescent="0.2">
      <c r="A162" s="1">
        <f t="shared" si="4"/>
        <v>160</v>
      </c>
      <c r="B162" s="9" t="s">
        <v>27</v>
      </c>
      <c r="C162" s="1" t="s">
        <v>52</v>
      </c>
      <c r="D162" s="9" t="s">
        <v>97</v>
      </c>
      <c r="E162" s="9" t="s">
        <v>318</v>
      </c>
      <c r="G162" s="3">
        <v>9.0050326964035712E-2</v>
      </c>
      <c r="H162" s="3">
        <v>0.11388255331547453</v>
      </c>
      <c r="I162" s="3">
        <v>0.20173875077903056</v>
      </c>
      <c r="J162" s="3">
        <v>0.13256976888902952</v>
      </c>
      <c r="K162" s="3">
        <v>0.15360229884632753</v>
      </c>
      <c r="L162" s="3">
        <v>0.15269382050047148</v>
      </c>
      <c r="M162" s="3">
        <v>0.1954694472663237</v>
      </c>
      <c r="N162" s="3">
        <v>8.8456486079543044</v>
      </c>
      <c r="O162" s="3">
        <v>0.48749410780233171</v>
      </c>
      <c r="P162" s="6">
        <f>SQRT(SUMSQ(G162:O162))</f>
        <v>8.8683492679819267</v>
      </c>
    </row>
    <row r="163" spans="1:17" x14ac:dyDescent="0.2">
      <c r="A163" s="1">
        <f t="shared" si="4"/>
        <v>161</v>
      </c>
      <c r="B163" s="9" t="s">
        <v>27</v>
      </c>
      <c r="C163" s="1" t="s">
        <v>52</v>
      </c>
      <c r="D163" s="9" t="s">
        <v>97</v>
      </c>
      <c r="E163" s="9" t="s">
        <v>318</v>
      </c>
      <c r="G163" s="3">
        <v>7.7159697625667878E-2</v>
      </c>
      <c r="H163" s="3">
        <v>0.1034580398829361</v>
      </c>
      <c r="I163" s="3">
        <v>0.17227802370371295</v>
      </c>
      <c r="J163" s="3">
        <v>0.10432267613078779</v>
      </c>
      <c r="K163" s="3">
        <v>0.13058458754033436</v>
      </c>
      <c r="L163" s="3">
        <v>0.12670254815869228</v>
      </c>
      <c r="M163" s="3">
        <v>0.16607951376020769</v>
      </c>
      <c r="N163" s="3">
        <v>7.6667712043905913</v>
      </c>
      <c r="O163" s="3">
        <v>0.4142615649030259</v>
      </c>
      <c r="P163" s="6">
        <f>SQRT(SUMSQ(G163:O163))</f>
        <v>7.6856295606080911</v>
      </c>
    </row>
    <row r="164" spans="1:17" x14ac:dyDescent="0.2">
      <c r="A164" s="1">
        <f t="shared" si="4"/>
        <v>162</v>
      </c>
      <c r="B164" s="9" t="s">
        <v>26</v>
      </c>
      <c r="C164" s="9" t="s">
        <v>25</v>
      </c>
      <c r="D164" s="9" t="s">
        <v>12</v>
      </c>
      <c r="E164" s="9" t="s">
        <v>318</v>
      </c>
      <c r="F164" s="1" t="s">
        <v>5</v>
      </c>
      <c r="G164" s="3">
        <v>2.5308340783372678E-2</v>
      </c>
      <c r="H164" s="3">
        <v>5.2109475990114645E-2</v>
      </c>
      <c r="I164" s="3">
        <v>5.7500541056237073E-2</v>
      </c>
      <c r="J164" s="3">
        <v>3.4561556274984105E-2</v>
      </c>
      <c r="K164" s="3">
        <v>4.3775038763182977E-2</v>
      </c>
      <c r="L164" s="3">
        <v>0.57578821505849087</v>
      </c>
      <c r="M164" s="3">
        <v>5.5633523208233962E-2</v>
      </c>
      <c r="N164" s="3">
        <v>1.924351070647206</v>
      </c>
      <c r="O164" s="3">
        <v>0.20328372971886274</v>
      </c>
      <c r="P164" s="6">
        <f t="shared" si="1"/>
        <v>2.0220908615559448</v>
      </c>
      <c r="Q164" s="8" t="s">
        <v>89</v>
      </c>
    </row>
    <row r="165" spans="1:17" x14ac:dyDescent="0.2">
      <c r="A165" s="1">
        <f t="shared" si="4"/>
        <v>163</v>
      </c>
      <c r="B165" s="9" t="s">
        <v>26</v>
      </c>
      <c r="C165" s="9" t="s">
        <v>25</v>
      </c>
      <c r="D165" s="9" t="s">
        <v>12</v>
      </c>
      <c r="E165" s="9" t="s">
        <v>318</v>
      </c>
      <c r="F165" s="1" t="s">
        <v>5</v>
      </c>
      <c r="G165" s="3">
        <v>2.5975511601269791E-2</v>
      </c>
      <c r="H165" s="3">
        <v>4.6173566973767607E-2</v>
      </c>
      <c r="I165" s="3">
        <v>5.771088429818725E-2</v>
      </c>
      <c r="J165" s="3">
        <v>3.454801465684592E-2</v>
      </c>
      <c r="K165" s="3">
        <v>4.3893752905838405E-2</v>
      </c>
      <c r="L165" s="3">
        <v>0.79134598209652651</v>
      </c>
      <c r="M165" s="3">
        <v>5.5461316036232132E-2</v>
      </c>
      <c r="N165" s="3">
        <v>0.47446873664957195</v>
      </c>
      <c r="O165" s="3">
        <v>0.14704747604630902</v>
      </c>
      <c r="P165" s="6">
        <f t="shared" si="1"/>
        <v>0.94090672318971835</v>
      </c>
    </row>
    <row r="166" spans="1:17" x14ac:dyDescent="0.2">
      <c r="A166" s="1">
        <f t="shared" si="4"/>
        <v>164</v>
      </c>
      <c r="B166" s="9" t="s">
        <v>26</v>
      </c>
      <c r="C166" s="9" t="s">
        <v>33</v>
      </c>
      <c r="D166" s="9" t="s">
        <v>12</v>
      </c>
      <c r="E166" s="9" t="s">
        <v>318</v>
      </c>
      <c r="F166" s="1" t="s">
        <v>5</v>
      </c>
      <c r="G166" s="3">
        <v>2.678330112850439E-2</v>
      </c>
      <c r="H166" s="3">
        <v>6.4630721512408007E-2</v>
      </c>
      <c r="I166" s="3">
        <v>5.7337934418389802E-2</v>
      </c>
      <c r="J166" s="3">
        <v>3.4738406875277746E-2</v>
      </c>
      <c r="K166" s="3">
        <v>4.3757063323046477E-2</v>
      </c>
      <c r="L166" s="3">
        <v>0.39571845199138073</v>
      </c>
      <c r="M166" s="3">
        <v>5.5377158574713696E-2</v>
      </c>
      <c r="N166" s="3">
        <v>0.32556379781183464</v>
      </c>
      <c r="O166" s="3">
        <v>0.1627243465673488</v>
      </c>
      <c r="P166" s="6">
        <f t="shared" si="1"/>
        <v>0.55084868517453245</v>
      </c>
    </row>
    <row r="167" spans="1:17" x14ac:dyDescent="0.2">
      <c r="A167" s="1">
        <f t="shared" si="4"/>
        <v>165</v>
      </c>
      <c r="B167" s="9" t="s">
        <v>26</v>
      </c>
      <c r="C167" s="9" t="s">
        <v>34</v>
      </c>
      <c r="D167" s="9" t="s">
        <v>12</v>
      </c>
      <c r="E167" s="9" t="s">
        <v>318</v>
      </c>
      <c r="F167" s="1" t="s">
        <v>5</v>
      </c>
      <c r="G167" s="3">
        <v>2.6059784420394853E-2</v>
      </c>
      <c r="H167" s="3">
        <v>3.3875260730827049E-2</v>
      </c>
      <c r="I167" s="3">
        <v>5.7607171345037136E-2</v>
      </c>
      <c r="J167" s="3">
        <v>3.485220183824396E-2</v>
      </c>
      <c r="K167" s="3">
        <v>4.2595983102653959E-2</v>
      </c>
      <c r="L167" s="3">
        <v>0.34474191640806462</v>
      </c>
      <c r="M167" s="3">
        <v>5.5656227115796222E-2</v>
      </c>
      <c r="N167" s="3">
        <v>0.37164464340648112</v>
      </c>
      <c r="O167" s="3">
        <v>0.14241044296917788</v>
      </c>
      <c r="P167" s="6">
        <f t="shared" si="1"/>
        <v>0.53714002399591187</v>
      </c>
    </row>
    <row r="168" spans="1:17" x14ac:dyDescent="0.2">
      <c r="A168" s="1">
        <f t="shared" si="4"/>
        <v>166</v>
      </c>
      <c r="B168" s="9" t="s">
        <v>23</v>
      </c>
      <c r="C168" s="1" t="s">
        <v>14</v>
      </c>
      <c r="D168" s="1" t="s">
        <v>97</v>
      </c>
      <c r="E168" s="9" t="s">
        <v>318</v>
      </c>
      <c r="G168" s="3">
        <v>8.3276078952239124E-2</v>
      </c>
      <c r="H168" s="3">
        <v>0.21159725012004538</v>
      </c>
      <c r="I168" s="3">
        <v>0.18214726306850162</v>
      </c>
      <c r="J168" s="3">
        <v>0.15728559656914218</v>
      </c>
      <c r="K168" s="3">
        <v>0.15822160888158646</v>
      </c>
      <c r="L168" s="3">
        <v>8.5759417286850095</v>
      </c>
      <c r="M168" s="3">
        <v>0.16984682904893161</v>
      </c>
      <c r="N168" s="3">
        <v>9.4440651791246477</v>
      </c>
      <c r="O168" s="3">
        <v>0.39790074338360093</v>
      </c>
      <c r="P168" s="6">
        <f t="shared" si="1"/>
        <v>12.769454778952436</v>
      </c>
      <c r="Q168" s="8" t="s">
        <v>90</v>
      </c>
    </row>
    <row r="169" spans="1:17" x14ac:dyDescent="0.2">
      <c r="A169" s="1">
        <f t="shared" si="4"/>
        <v>167</v>
      </c>
      <c r="B169" s="9" t="s">
        <v>23</v>
      </c>
      <c r="C169" s="1" t="s">
        <v>14</v>
      </c>
      <c r="D169" s="1" t="s">
        <v>97</v>
      </c>
      <c r="E169" s="9" t="s">
        <v>318</v>
      </c>
      <c r="G169" s="3">
        <v>8.3841003477573395E-2</v>
      </c>
      <c r="H169" s="3">
        <v>0.13255999982357025</v>
      </c>
      <c r="I169" s="3">
        <v>0.18144999444484711</v>
      </c>
      <c r="J169" s="3">
        <v>0.18327000737190247</v>
      </c>
      <c r="K169" s="3">
        <v>0.13944000005722046</v>
      </c>
      <c r="L169" s="3">
        <v>4.7376999855041504</v>
      </c>
      <c r="M169" s="3">
        <v>0.16967999935150146</v>
      </c>
      <c r="N169" s="3">
        <v>1.5392999649047852</v>
      </c>
      <c r="O169" s="3">
        <v>0.396340012550354</v>
      </c>
      <c r="P169" s="6">
        <f t="shared" si="1"/>
        <v>5.0111554774771934</v>
      </c>
    </row>
    <row r="170" spans="1:17" x14ac:dyDescent="0.2">
      <c r="A170" s="1">
        <f t="shared" si="4"/>
        <v>168</v>
      </c>
      <c r="B170" s="9" t="s">
        <v>23</v>
      </c>
      <c r="C170" s="18" t="s">
        <v>35</v>
      </c>
      <c r="D170" s="9" t="s">
        <v>197</v>
      </c>
      <c r="E170" s="9" t="s">
        <v>318</v>
      </c>
      <c r="F170" s="1" t="s">
        <v>6</v>
      </c>
      <c r="G170" s="3">
        <v>3.2523396230913215E-2</v>
      </c>
      <c r="H170" s="3">
        <v>5.3676007677050476E-2</v>
      </c>
      <c r="I170" s="3">
        <v>7.2955080703682978E-2</v>
      </c>
      <c r="J170" s="3">
        <v>5.1645234666858844E-2</v>
      </c>
      <c r="K170" s="3">
        <v>7.2461352356447684E-2</v>
      </c>
      <c r="L170" s="3">
        <v>2.7989933954882718</v>
      </c>
      <c r="M170" s="3">
        <v>6.7926211664322875E-2</v>
      </c>
      <c r="N170" s="3">
        <v>0.94235905070300796</v>
      </c>
      <c r="O170" s="3">
        <v>0.15691697759926554</v>
      </c>
      <c r="P170" s="6">
        <f t="shared" si="1"/>
        <v>2.9612194655700437</v>
      </c>
    </row>
    <row r="171" spans="1:17" x14ac:dyDescent="0.2">
      <c r="A171" s="1">
        <f t="shared" si="4"/>
        <v>169</v>
      </c>
      <c r="B171" s="9" t="s">
        <v>23</v>
      </c>
      <c r="C171" s="1" t="s">
        <v>57</v>
      </c>
      <c r="D171" s="9" t="s">
        <v>97</v>
      </c>
      <c r="E171" s="9" t="s">
        <v>318</v>
      </c>
      <c r="G171" s="3">
        <v>3.2192960258068136E-2</v>
      </c>
      <c r="H171" s="3">
        <v>4.9983194473693975E-2</v>
      </c>
      <c r="I171" s="3">
        <v>7.2755817607111403E-2</v>
      </c>
      <c r="J171" s="3">
        <v>0.20941422395758871</v>
      </c>
      <c r="K171" s="3">
        <v>5.4722513558484856E-2</v>
      </c>
      <c r="L171" s="3">
        <v>5.0380410987962275E-2</v>
      </c>
      <c r="M171" s="3">
        <v>6.7753073593507865E-2</v>
      </c>
      <c r="N171" s="3">
        <v>9.7633404575371743E-2</v>
      </c>
      <c r="O171" s="3">
        <v>0.15754057316967893</v>
      </c>
      <c r="P171" s="6">
        <f t="shared" si="1"/>
        <v>0.31170011995163244</v>
      </c>
    </row>
    <row r="172" spans="1:17" x14ac:dyDescent="0.2">
      <c r="A172" s="1">
        <f t="shared" si="4"/>
        <v>170</v>
      </c>
      <c r="B172" s="9" t="s">
        <v>23</v>
      </c>
      <c r="C172" s="1" t="s">
        <v>57</v>
      </c>
      <c r="D172" s="9" t="s">
        <v>97</v>
      </c>
      <c r="E172" s="9" t="s">
        <v>318</v>
      </c>
      <c r="G172" s="3">
        <v>3.2237050820657531E-2</v>
      </c>
      <c r="H172" s="3">
        <v>8.4109357044615168E-2</v>
      </c>
      <c r="I172" s="3">
        <v>7.293778964729794E-2</v>
      </c>
      <c r="J172" s="3">
        <v>4.4054334675036728E-2</v>
      </c>
      <c r="K172" s="3">
        <v>6.1441559320645399E-2</v>
      </c>
      <c r="L172" s="3">
        <v>4.6857642626866959E-2</v>
      </c>
      <c r="M172" s="3">
        <v>6.7967411401906139E-2</v>
      </c>
      <c r="N172" s="3">
        <v>8.5399323416296163E-2</v>
      </c>
      <c r="O172" s="3">
        <v>0.15811222968472552</v>
      </c>
      <c r="P172" s="6">
        <f>SQRT(SUMSQ(G172:O172))</f>
        <v>0.24136509992784358</v>
      </c>
    </row>
    <row r="173" spans="1:17" x14ac:dyDescent="0.2">
      <c r="A173" s="1">
        <f t="shared" si="4"/>
        <v>171</v>
      </c>
      <c r="B173" s="9" t="s">
        <v>27</v>
      </c>
      <c r="C173" s="1" t="s">
        <v>60</v>
      </c>
      <c r="D173" s="1" t="s">
        <v>12</v>
      </c>
      <c r="E173" s="9" t="s">
        <v>318</v>
      </c>
      <c r="F173" s="1" t="s">
        <v>7</v>
      </c>
      <c r="G173" s="3">
        <v>2.6651305632751494E-2</v>
      </c>
      <c r="H173" s="3">
        <v>8.2969078574878508E-2</v>
      </c>
      <c r="I173" s="3">
        <v>5.8471100613685385E-2</v>
      </c>
      <c r="J173" s="3">
        <v>0.13892815089976351</v>
      </c>
      <c r="K173" s="3">
        <v>6.0798202684770056E-2</v>
      </c>
      <c r="L173" s="3">
        <v>0.56011911311669849</v>
      </c>
      <c r="M173" s="3">
        <v>5.5405372839752519E-2</v>
      </c>
      <c r="N173" s="3">
        <v>0.73798292259934684</v>
      </c>
      <c r="O173" s="3">
        <v>0.13626780472426891</v>
      </c>
      <c r="P173" s="6">
        <f t="shared" si="1"/>
        <v>0.95603418721894573</v>
      </c>
      <c r="Q173" s="8" t="s">
        <v>91</v>
      </c>
    </row>
    <row r="174" spans="1:17" x14ac:dyDescent="0.2">
      <c r="A174" s="1">
        <f t="shared" si="4"/>
        <v>172</v>
      </c>
      <c r="B174" s="9" t="s">
        <v>27</v>
      </c>
      <c r="C174" s="1" t="s">
        <v>60</v>
      </c>
      <c r="D174" s="1" t="s">
        <v>12</v>
      </c>
      <c r="E174" s="9" t="s">
        <v>318</v>
      </c>
      <c r="F174" s="1" t="s">
        <v>7</v>
      </c>
      <c r="G174" s="3">
        <v>2.6295701834264457E-2</v>
      </c>
      <c r="H174" s="3">
        <v>8.2964973084549615E-2</v>
      </c>
      <c r="I174" s="3">
        <v>5.8849827923348128E-2</v>
      </c>
      <c r="J174" s="3">
        <v>0.29442171810028678</v>
      </c>
      <c r="K174" s="3">
        <v>6.9615542581886458E-2</v>
      </c>
      <c r="L174" s="3">
        <v>0.63765773166155937</v>
      </c>
      <c r="M174" s="3">
        <v>5.5142174701083589E-2</v>
      </c>
      <c r="N174" s="3">
        <v>1.1596795729983944</v>
      </c>
      <c r="O174" s="3">
        <v>0.1354851679606302</v>
      </c>
      <c r="P174" s="6">
        <f t="shared" si="1"/>
        <v>1.3694631830553781</v>
      </c>
    </row>
    <row r="175" spans="1:17" x14ac:dyDescent="0.2">
      <c r="A175" s="1">
        <f t="shared" si="4"/>
        <v>173</v>
      </c>
      <c r="B175" s="9" t="s">
        <v>27</v>
      </c>
      <c r="C175" s="1" t="s">
        <v>60</v>
      </c>
      <c r="D175" s="1" t="s">
        <v>12</v>
      </c>
      <c r="E175" s="9" t="s">
        <v>318</v>
      </c>
      <c r="F175" s="1" t="s">
        <v>7</v>
      </c>
      <c r="G175" s="3">
        <v>2.6185003054514714E-2</v>
      </c>
      <c r="H175" s="3">
        <v>9.3776236185841202E-2</v>
      </c>
      <c r="I175" s="3">
        <v>5.7788472342030495E-2</v>
      </c>
      <c r="J175" s="3">
        <v>0.1709844428192818</v>
      </c>
      <c r="K175" s="3">
        <v>6.3088912957375537E-2</v>
      </c>
      <c r="L175" s="3">
        <v>0.7287832828950177</v>
      </c>
      <c r="M175" s="3">
        <v>5.5336333867531999E-2</v>
      </c>
      <c r="N175" s="3">
        <v>2.3258288766677877</v>
      </c>
      <c r="O175" s="3">
        <v>0.13600000855158045</v>
      </c>
      <c r="P175" s="6">
        <f t="shared" si="1"/>
        <v>2.4511626188727358</v>
      </c>
    </row>
    <row r="176" spans="1:17" x14ac:dyDescent="0.2">
      <c r="A176" s="1">
        <f t="shared" si="4"/>
        <v>174</v>
      </c>
      <c r="B176" s="9" t="s">
        <v>27</v>
      </c>
      <c r="C176" s="9" t="s">
        <v>28</v>
      </c>
      <c r="D176" s="1" t="s">
        <v>12</v>
      </c>
      <c r="E176" s="9" t="s">
        <v>318</v>
      </c>
      <c r="F176" s="1" t="s">
        <v>7</v>
      </c>
      <c r="G176" s="3">
        <v>2.5627271783540316E-2</v>
      </c>
      <c r="H176" s="3">
        <v>3.7746290535668477E-2</v>
      </c>
      <c r="I176" s="3">
        <v>5.768489371111888E-2</v>
      </c>
      <c r="J176" s="3">
        <v>5.0005659293852138E-2</v>
      </c>
      <c r="K176" s="3">
        <v>4.484313685652902E-2</v>
      </c>
      <c r="L176" s="3">
        <v>8.3775121526958374E-2</v>
      </c>
      <c r="M176" s="3">
        <v>5.5404095943931086E-2</v>
      </c>
      <c r="N176" s="3">
        <v>0.24993072940721828</v>
      </c>
      <c r="O176" s="3">
        <v>0.13667418640576884</v>
      </c>
      <c r="P176" s="6">
        <f t="shared" si="1"/>
        <v>0.318046611239931</v>
      </c>
    </row>
    <row r="177" spans="1:17" x14ac:dyDescent="0.2">
      <c r="A177" s="1">
        <f t="shared" si="4"/>
        <v>175</v>
      </c>
      <c r="B177" s="9" t="s">
        <v>27</v>
      </c>
      <c r="C177" s="1" t="s">
        <v>60</v>
      </c>
      <c r="D177" s="1" t="s">
        <v>12</v>
      </c>
      <c r="E177" s="9" t="s">
        <v>318</v>
      </c>
      <c r="F177" s="1" t="s">
        <v>7</v>
      </c>
      <c r="G177" s="3">
        <v>2.5642871476481845E-2</v>
      </c>
      <c r="H177" s="3">
        <v>5.2732176391050184E-2</v>
      </c>
      <c r="I177" s="3">
        <v>5.7172253494899863E-2</v>
      </c>
      <c r="J177" s="3">
        <v>0.10545134221524985</v>
      </c>
      <c r="K177" s="3">
        <v>4.5821114847706713E-2</v>
      </c>
      <c r="L177" s="3">
        <v>0.11416434883919212</v>
      </c>
      <c r="M177" s="3">
        <v>5.5021047895975166E-2</v>
      </c>
      <c r="N177" s="3">
        <v>0.27292195852867279</v>
      </c>
      <c r="O177" s="3">
        <v>0.13577797713611939</v>
      </c>
      <c r="P177" s="6">
        <f t="shared" si="1"/>
        <v>0.35903946130588049</v>
      </c>
    </row>
    <row r="178" spans="1:17" x14ac:dyDescent="0.2">
      <c r="A178" s="1">
        <f t="shared" si="4"/>
        <v>176</v>
      </c>
      <c r="B178" s="9" t="s">
        <v>27</v>
      </c>
      <c r="C178" s="1" t="s">
        <v>60</v>
      </c>
      <c r="D178" s="1" t="s">
        <v>12</v>
      </c>
      <c r="E178" s="9" t="s">
        <v>318</v>
      </c>
      <c r="F178" s="1" t="s">
        <v>7</v>
      </c>
      <c r="G178" s="3">
        <v>2.5443614830501147E-2</v>
      </c>
      <c r="H178" s="3">
        <v>5.9539441625324589E-2</v>
      </c>
      <c r="I178" s="3">
        <v>5.7544294775887815E-2</v>
      </c>
      <c r="J178" s="3">
        <v>7.7920909300421559E-2</v>
      </c>
      <c r="K178" s="3">
        <v>4.6053588983204621E-2</v>
      </c>
      <c r="L178" s="3">
        <v>0.10768874748653753</v>
      </c>
      <c r="M178" s="3">
        <v>5.5065726952672998E-2</v>
      </c>
      <c r="N178" s="3">
        <v>0.21592203493940226</v>
      </c>
      <c r="O178" s="3">
        <v>0.13498767936147169</v>
      </c>
      <c r="P178" s="6">
        <f t="shared" si="1"/>
        <v>0.30849533066515705</v>
      </c>
    </row>
    <row r="179" spans="1:17" x14ac:dyDescent="0.2">
      <c r="A179" s="1">
        <f t="shared" si="4"/>
        <v>177</v>
      </c>
      <c r="B179" s="9"/>
      <c r="C179" s="1" t="s">
        <v>52</v>
      </c>
      <c r="D179" s="9" t="s">
        <v>97</v>
      </c>
      <c r="E179" s="9" t="s">
        <v>318</v>
      </c>
      <c r="G179" s="3">
        <v>2.59585872973494E-2</v>
      </c>
      <c r="H179" s="3">
        <v>3.8207222391628673E-2</v>
      </c>
      <c r="I179" s="3">
        <v>5.7532548693534885E-2</v>
      </c>
      <c r="J179" s="3">
        <v>3.7699818859642485E-2</v>
      </c>
      <c r="K179" s="3">
        <v>4.2606379167888557E-2</v>
      </c>
      <c r="L179" s="3">
        <v>0.34529201581648095</v>
      </c>
      <c r="M179" s="3">
        <v>5.5668709892587757E-2</v>
      </c>
      <c r="N179" s="3">
        <v>0.27855507658656686</v>
      </c>
      <c r="O179" s="3">
        <v>0.13643017128807744</v>
      </c>
      <c r="P179" s="6">
        <f>SQRT(SUMSQ(G179:O179))</f>
        <v>0.47666751297097593</v>
      </c>
    </row>
    <row r="180" spans="1:17" x14ac:dyDescent="0.2">
      <c r="A180" s="1">
        <f t="shared" si="4"/>
        <v>178</v>
      </c>
      <c r="B180" s="9"/>
      <c r="C180" s="1" t="s">
        <v>59</v>
      </c>
      <c r="D180" s="9" t="s">
        <v>97</v>
      </c>
      <c r="E180" s="9" t="s">
        <v>318</v>
      </c>
      <c r="G180" s="3">
        <v>2.5752804958252676E-2</v>
      </c>
      <c r="H180" s="3">
        <v>4.3521325611910376E-2</v>
      </c>
      <c r="I180" s="3">
        <v>5.7460041128546274E-2</v>
      </c>
      <c r="J180" s="3">
        <v>3.7138177651035907E-2</v>
      </c>
      <c r="K180" s="3">
        <v>4.3828314434516479E-2</v>
      </c>
      <c r="L180" s="3">
        <v>4.5319941072015979E-2</v>
      </c>
      <c r="M180" s="3">
        <v>5.5485534013078111E-2</v>
      </c>
      <c r="N180" s="3">
        <v>0.12787429219313476</v>
      </c>
      <c r="O180" s="3">
        <v>0.13589006901812037</v>
      </c>
      <c r="P180" s="6">
        <f>SQRT(SUMSQ(G180:O180))</f>
        <v>0.2216069075260807</v>
      </c>
    </row>
    <row r="181" spans="1:17" x14ac:dyDescent="0.2">
      <c r="A181" s="1">
        <f t="shared" si="4"/>
        <v>179</v>
      </c>
      <c r="B181" s="9"/>
      <c r="C181" s="1" t="s">
        <v>57</v>
      </c>
      <c r="D181" s="9" t="s">
        <v>97</v>
      </c>
      <c r="E181" s="9" t="s">
        <v>318</v>
      </c>
      <c r="G181" s="3">
        <v>2.7923115506786285E-2</v>
      </c>
      <c r="H181" s="3">
        <v>0.10317074172626779</v>
      </c>
      <c r="I181" s="3">
        <v>5.8038336397197528E-2</v>
      </c>
      <c r="J181" s="3">
        <v>3.6047431349060945E-2</v>
      </c>
      <c r="K181" s="3">
        <v>4.8803840236550343E-2</v>
      </c>
      <c r="L181" s="3">
        <v>2.6334027719433294E-2</v>
      </c>
      <c r="M181" s="3">
        <v>5.5383415593825119E-2</v>
      </c>
      <c r="N181" s="3">
        <v>7.3781416690526375E-2</v>
      </c>
      <c r="O181" s="3">
        <v>0.13590461329117892</v>
      </c>
      <c r="P181" s="6">
        <f>SQRT(SUMSQ(G181:O181))</f>
        <v>0.21482120018717904</v>
      </c>
    </row>
    <row r="182" spans="1:17" x14ac:dyDescent="0.2">
      <c r="A182" s="1">
        <f t="shared" si="4"/>
        <v>180</v>
      </c>
      <c r="B182" s="9"/>
      <c r="C182" s="1" t="s">
        <v>57</v>
      </c>
      <c r="D182" s="9" t="s">
        <v>97</v>
      </c>
      <c r="E182" s="9" t="s">
        <v>318</v>
      </c>
      <c r="G182" s="3">
        <v>2.5980729835466978E-2</v>
      </c>
      <c r="H182" s="3">
        <v>4.0036698001478119E-2</v>
      </c>
      <c r="I182" s="3">
        <v>5.747903689768645E-2</v>
      </c>
      <c r="J182" s="3">
        <v>3.5004264762678913E-2</v>
      </c>
      <c r="K182" s="3">
        <v>4.274237566401165E-2</v>
      </c>
      <c r="L182" s="3">
        <v>8.5686329298973643E-2</v>
      </c>
      <c r="M182" s="3">
        <v>5.535180618457284E-2</v>
      </c>
      <c r="N182" s="3">
        <v>0.108797189235755</v>
      </c>
      <c r="O182" s="3">
        <v>0.13617700375048392</v>
      </c>
      <c r="P182" s="6">
        <f>SQRT(SUMSQ(G182:O182))</f>
        <v>0.22230825138531535</v>
      </c>
    </row>
    <row r="183" spans="1:17" x14ac:dyDescent="0.2">
      <c r="A183" s="1">
        <f t="shared" si="4"/>
        <v>181</v>
      </c>
      <c r="B183" s="9" t="s">
        <v>75</v>
      </c>
      <c r="C183" s="1" t="s">
        <v>52</v>
      </c>
      <c r="D183" s="9" t="s">
        <v>97</v>
      </c>
      <c r="E183" s="9" t="s">
        <v>320</v>
      </c>
      <c r="G183" s="3">
        <v>2.5133383669137518E-2</v>
      </c>
      <c r="H183" s="3">
        <v>3.1964160706713068E-2</v>
      </c>
      <c r="I183" s="3">
        <v>5.6660004222990931E-2</v>
      </c>
      <c r="J183" s="3">
        <v>3.4174266830494147E-2</v>
      </c>
      <c r="K183" s="3">
        <v>0.38309348331757814</v>
      </c>
      <c r="L183" s="3">
        <v>0.38177989978010524</v>
      </c>
      <c r="M183" s="3">
        <v>5.4943782641694819E-2</v>
      </c>
      <c r="N183" s="3">
        <v>0.40883404025507775</v>
      </c>
      <c r="O183" s="3">
        <v>0.14801692368999836</v>
      </c>
      <c r="P183" s="6">
        <f t="shared" ref="P183:P232" si="7">SQRT(SUMSQ(G183:O183))</f>
        <v>0.70044360329274025</v>
      </c>
      <c r="Q183" t="s">
        <v>92</v>
      </c>
    </row>
    <row r="184" spans="1:17" x14ac:dyDescent="0.2">
      <c r="A184" s="1">
        <f t="shared" si="4"/>
        <v>182</v>
      </c>
      <c r="B184" s="9" t="s">
        <v>75</v>
      </c>
      <c r="C184" s="1" t="s">
        <v>52</v>
      </c>
      <c r="D184" s="9" t="s">
        <v>97</v>
      </c>
      <c r="E184" s="9" t="s">
        <v>320</v>
      </c>
      <c r="G184" s="3">
        <v>2.4807219227036343E-2</v>
      </c>
      <c r="H184" s="3">
        <v>3.0935723424799978E-2</v>
      </c>
      <c r="I184" s="3">
        <v>5.6454610517248531E-2</v>
      </c>
      <c r="J184" s="3">
        <v>3.3745902692727474E-2</v>
      </c>
      <c r="K184" s="3">
        <v>0.28842524206254883</v>
      </c>
      <c r="L184" s="3">
        <v>7.4300685187828799E-2</v>
      </c>
      <c r="M184" s="3">
        <v>5.4675477606515074E-2</v>
      </c>
      <c r="N184" s="3">
        <v>1.0805467363991366</v>
      </c>
      <c r="O184" s="3">
        <v>0.16002388590804906</v>
      </c>
      <c r="P184" s="6">
        <f t="shared" si="7"/>
        <v>1.1361277831478527</v>
      </c>
    </row>
    <row r="185" spans="1:17" x14ac:dyDescent="0.2">
      <c r="A185" s="1">
        <f t="shared" si="4"/>
        <v>183</v>
      </c>
      <c r="B185" s="9" t="s">
        <v>75</v>
      </c>
      <c r="C185" s="1" t="s">
        <v>52</v>
      </c>
      <c r="D185" s="9" t="s">
        <v>97</v>
      </c>
      <c r="E185" s="9" t="s">
        <v>320</v>
      </c>
      <c r="G185" s="3">
        <v>2.486694316687749E-2</v>
      </c>
      <c r="H185" s="3">
        <v>3.1419012088479123E-2</v>
      </c>
      <c r="I185" s="3">
        <v>5.6314410611008725E-2</v>
      </c>
      <c r="J185" s="3">
        <v>3.3915758718377258E-2</v>
      </c>
      <c r="K185" s="3">
        <v>0.1470318111435033</v>
      </c>
      <c r="L185" s="3">
        <v>7.9546851113652436E-2</v>
      </c>
      <c r="M185" s="3">
        <v>5.4618531081097613E-2</v>
      </c>
      <c r="N185" s="3">
        <v>0.51706248047533188</v>
      </c>
      <c r="O185" s="3">
        <v>0.14869769713630784</v>
      </c>
      <c r="P185" s="6">
        <f t="shared" si="7"/>
        <v>0.57124509933270018</v>
      </c>
    </row>
    <row r="186" spans="1:17" x14ac:dyDescent="0.2">
      <c r="A186" s="1">
        <f t="shared" si="4"/>
        <v>184</v>
      </c>
      <c r="B186" s="9" t="s">
        <v>75</v>
      </c>
      <c r="C186" s="1" t="s">
        <v>52</v>
      </c>
      <c r="D186" s="9" t="s">
        <v>97</v>
      </c>
      <c r="E186" s="9" t="s">
        <v>320</v>
      </c>
      <c r="G186" s="3">
        <v>2.4645804413706545E-2</v>
      </c>
      <c r="H186" s="3">
        <v>3.139221297265208E-2</v>
      </c>
      <c r="I186" s="3">
        <v>5.6081115757916744E-2</v>
      </c>
      <c r="J186" s="3">
        <v>3.3792018581087241E-2</v>
      </c>
      <c r="K186" s="3">
        <v>0.17513507527784966</v>
      </c>
      <c r="L186" s="3">
        <v>6.978166704788949E-2</v>
      </c>
      <c r="M186" s="3">
        <v>5.4596838965566066E-2</v>
      </c>
      <c r="N186" s="3">
        <v>0.90470867791165877</v>
      </c>
      <c r="O186" s="3">
        <v>0.15366941630298234</v>
      </c>
      <c r="P186" s="6">
        <f t="shared" si="7"/>
        <v>0.94154901659133483</v>
      </c>
    </row>
    <row r="187" spans="1:17" x14ac:dyDescent="0.2">
      <c r="A187" s="1">
        <f t="shared" si="4"/>
        <v>185</v>
      </c>
      <c r="B187" s="9"/>
      <c r="C187" s="1" t="s">
        <v>52</v>
      </c>
      <c r="D187" s="9" t="s">
        <v>97</v>
      </c>
      <c r="E187" s="9" t="s">
        <v>318</v>
      </c>
      <c r="G187" s="3">
        <v>3.2926000654697418E-2</v>
      </c>
      <c r="H187" s="3">
        <v>4.0996000170707703E-2</v>
      </c>
      <c r="I187" s="3">
        <v>7.3082000017166138E-2</v>
      </c>
      <c r="J187" s="3">
        <v>4.4390000402927399E-2</v>
      </c>
      <c r="K187" s="3">
        <v>5.3582001477479935E-2</v>
      </c>
      <c r="L187" s="3">
        <v>0.64482998847961426</v>
      </c>
      <c r="M187" s="3">
        <v>6.7924000322818756E-2</v>
      </c>
      <c r="N187" s="3">
        <v>0.56234997510910034</v>
      </c>
      <c r="O187" s="3">
        <v>0.15708999335765839</v>
      </c>
      <c r="P187" s="6">
        <f t="shared" si="7"/>
        <v>0.87993262223565283</v>
      </c>
      <c r="Q187" t="s">
        <v>93</v>
      </c>
    </row>
    <row r="188" spans="1:17" x14ac:dyDescent="0.2">
      <c r="A188" s="1">
        <f t="shared" si="4"/>
        <v>186</v>
      </c>
      <c r="B188" s="9"/>
      <c r="C188" s="1" t="s">
        <v>52</v>
      </c>
      <c r="D188" s="9" t="s">
        <v>97</v>
      </c>
      <c r="E188" s="9" t="s">
        <v>318</v>
      </c>
      <c r="G188" s="3">
        <v>3.225800022482872E-2</v>
      </c>
      <c r="H188" s="3">
        <v>4.0228001773357391E-2</v>
      </c>
      <c r="I188" s="3">
        <v>7.3949001729488373E-2</v>
      </c>
      <c r="J188" s="3">
        <v>4.3924998492002487E-2</v>
      </c>
      <c r="K188" s="3">
        <v>5.372299998998642E-2</v>
      </c>
      <c r="L188" s="3">
        <v>0.27268999814987183</v>
      </c>
      <c r="M188" s="3">
        <v>6.798899918794632E-2</v>
      </c>
      <c r="N188" s="3">
        <v>0.30217000842094421</v>
      </c>
      <c r="O188" s="3">
        <v>0.15723000466823578</v>
      </c>
      <c r="P188" s="6">
        <f t="shared" si="7"/>
        <v>0.45601888035591165</v>
      </c>
    </row>
    <row r="189" spans="1:17" x14ac:dyDescent="0.2">
      <c r="A189" s="1">
        <f t="shared" si="4"/>
        <v>187</v>
      </c>
      <c r="B189" s="9"/>
      <c r="C189" s="1" t="s">
        <v>52</v>
      </c>
      <c r="D189" s="9" t="s">
        <v>97</v>
      </c>
      <c r="E189" s="9" t="s">
        <v>318</v>
      </c>
      <c r="G189" s="3">
        <v>3.323499858379364E-2</v>
      </c>
      <c r="H189" s="3">
        <v>3.905700147151947E-2</v>
      </c>
      <c r="I189" s="3">
        <v>7.3416002094745636E-2</v>
      </c>
      <c r="J189" s="3">
        <v>4.4204998761415482E-2</v>
      </c>
      <c r="K189" s="3">
        <v>5.3762000054121017E-2</v>
      </c>
      <c r="L189" s="3">
        <v>0.2126300036907196</v>
      </c>
      <c r="M189" s="3">
        <v>6.8232998251914978E-2</v>
      </c>
      <c r="N189" s="3">
        <v>0.51221001148223877</v>
      </c>
      <c r="O189" s="3">
        <v>0.15685999393463135</v>
      </c>
      <c r="P189" s="6">
        <f t="shared" si="7"/>
        <v>0.59135080324919809</v>
      </c>
    </row>
    <row r="190" spans="1:17" x14ac:dyDescent="0.2">
      <c r="A190" s="1">
        <f t="shared" si="4"/>
        <v>188</v>
      </c>
      <c r="B190" s="9"/>
      <c r="C190" s="1" t="s">
        <v>52</v>
      </c>
      <c r="D190" s="9" t="s">
        <v>97</v>
      </c>
      <c r="E190" s="9" t="s">
        <v>318</v>
      </c>
      <c r="G190" s="3">
        <v>3.2827001065015793E-2</v>
      </c>
      <c r="H190" s="3">
        <v>3.9886999875307083E-2</v>
      </c>
      <c r="I190" s="3">
        <v>7.3247998952865601E-2</v>
      </c>
      <c r="J190" s="3">
        <v>4.4316999614238739E-2</v>
      </c>
      <c r="K190" s="3">
        <v>5.3759001195430756E-2</v>
      </c>
      <c r="L190" s="3">
        <v>0.29444000124931335</v>
      </c>
      <c r="M190" s="3">
        <v>6.8010002374649048E-2</v>
      </c>
      <c r="N190" s="3">
        <v>0.30171999335289001</v>
      </c>
      <c r="O190" s="3">
        <v>0.15679000318050385</v>
      </c>
      <c r="P190" s="6">
        <f t="shared" si="7"/>
        <v>0.46885628396963913</v>
      </c>
    </row>
    <row r="191" spans="1:17" x14ac:dyDescent="0.2">
      <c r="A191" s="1">
        <f t="shared" si="4"/>
        <v>189</v>
      </c>
      <c r="B191" s="9"/>
      <c r="C191" s="1" t="s">
        <v>52</v>
      </c>
      <c r="D191" s="9" t="s">
        <v>97</v>
      </c>
      <c r="E191" s="9" t="s">
        <v>318</v>
      </c>
      <c r="G191" s="3">
        <v>4.0382001549005508E-2</v>
      </c>
      <c r="H191" s="3">
        <v>7.3233999311923981E-2</v>
      </c>
      <c r="I191" s="3">
        <v>4.7398999333381653E-2</v>
      </c>
      <c r="J191" s="3">
        <v>5.3773999214172363E-2</v>
      </c>
      <c r="K191" s="3">
        <v>0.24300000071525574</v>
      </c>
      <c r="L191" s="3">
        <v>6.8219996988773346E-2</v>
      </c>
      <c r="M191" s="3">
        <v>0.5139700174331665</v>
      </c>
      <c r="N191" s="3">
        <v>0.15719999372959137</v>
      </c>
      <c r="O191" s="3">
        <v>0.15679000318050385</v>
      </c>
      <c r="P191" s="6">
        <f t="shared" si="7"/>
        <v>0.62393535171246106</v>
      </c>
    </row>
    <row r="192" spans="1:17" x14ac:dyDescent="0.2">
      <c r="A192" s="1">
        <f t="shared" si="4"/>
        <v>190</v>
      </c>
      <c r="B192" s="9"/>
      <c r="C192" s="1" t="s">
        <v>52</v>
      </c>
      <c r="D192" s="9" t="s">
        <v>97</v>
      </c>
      <c r="E192" s="9" t="s">
        <v>318</v>
      </c>
      <c r="G192" s="3">
        <v>3.2926000654697418E-2</v>
      </c>
      <c r="H192" s="3">
        <v>3.9684001356363297E-2</v>
      </c>
      <c r="I192" s="3">
        <v>7.3293000459671021E-2</v>
      </c>
      <c r="J192" s="3">
        <v>4.3951999396085739E-2</v>
      </c>
      <c r="K192" s="3">
        <v>5.3626000881195068E-2</v>
      </c>
      <c r="L192" s="3">
        <v>0.21533000469207764</v>
      </c>
      <c r="M192" s="3">
        <v>6.835000216960907E-2</v>
      </c>
      <c r="N192" s="3">
        <v>0.42078998684883118</v>
      </c>
      <c r="O192" s="3">
        <v>0.15692999958992004</v>
      </c>
      <c r="P192" s="6">
        <f t="shared" si="7"/>
        <v>0.51533319623460838</v>
      </c>
    </row>
    <row r="193" spans="1:17" x14ac:dyDescent="0.2">
      <c r="A193" s="1">
        <f t="shared" si="4"/>
        <v>191</v>
      </c>
      <c r="B193" s="9"/>
      <c r="C193" s="1" t="s">
        <v>52</v>
      </c>
      <c r="D193" s="9" t="s">
        <v>97</v>
      </c>
      <c r="E193" s="9" t="s">
        <v>318</v>
      </c>
      <c r="G193" s="3">
        <v>3.2257001847028732E-2</v>
      </c>
      <c r="H193" s="3">
        <v>3.9811998605728149E-2</v>
      </c>
      <c r="I193" s="3">
        <v>7.2919003665447235E-2</v>
      </c>
      <c r="J193" s="3">
        <v>4.4450998306274414E-2</v>
      </c>
      <c r="K193" s="3">
        <v>5.4634001106023788E-2</v>
      </c>
      <c r="L193" s="3">
        <v>0.24708999693393707</v>
      </c>
      <c r="M193" s="3">
        <v>6.8466998636722565E-2</v>
      </c>
      <c r="N193" s="3">
        <v>0.43731999397277832</v>
      </c>
      <c r="O193" s="3">
        <v>0.15767000615596771</v>
      </c>
      <c r="P193" s="6">
        <f t="shared" si="7"/>
        <v>0.54291183472152127</v>
      </c>
    </row>
    <row r="194" spans="1:17" x14ac:dyDescent="0.2">
      <c r="A194" s="1">
        <f t="shared" si="4"/>
        <v>192</v>
      </c>
      <c r="B194" s="9"/>
      <c r="C194" s="1" t="s">
        <v>52</v>
      </c>
      <c r="D194" s="9" t="s">
        <v>97</v>
      </c>
      <c r="E194" s="9" t="s">
        <v>318</v>
      </c>
      <c r="G194" s="3">
        <v>3.3201001584529877E-2</v>
      </c>
      <c r="H194" s="3">
        <v>4.008600115776062E-2</v>
      </c>
      <c r="I194" s="3">
        <v>7.4323996901512146E-2</v>
      </c>
      <c r="J194" s="3">
        <v>4.4024001806974411E-2</v>
      </c>
      <c r="K194" s="3">
        <v>5.4336998611688614E-2</v>
      </c>
      <c r="L194" s="3">
        <v>0.28297001123428345</v>
      </c>
      <c r="M194" s="3">
        <v>6.8545997142791748E-2</v>
      </c>
      <c r="N194" s="3">
        <v>0.29065001010894775</v>
      </c>
      <c r="O194" s="3">
        <v>0.15705999732017517</v>
      </c>
      <c r="P194" s="6">
        <f t="shared" si="7"/>
        <v>0.45501618078971001</v>
      </c>
    </row>
    <row r="195" spans="1:17" x14ac:dyDescent="0.2">
      <c r="A195" s="1">
        <f t="shared" si="4"/>
        <v>193</v>
      </c>
      <c r="B195" s="9"/>
      <c r="C195" s="1" t="s">
        <v>52</v>
      </c>
      <c r="D195" s="9" t="s">
        <v>97</v>
      </c>
      <c r="E195" s="9" t="s">
        <v>318</v>
      </c>
      <c r="G195" s="3">
        <v>3.3801998943090439E-2</v>
      </c>
      <c r="H195" s="3">
        <v>4.0626998990774155E-2</v>
      </c>
      <c r="I195" s="3">
        <v>7.4118003249168396E-2</v>
      </c>
      <c r="J195" s="3">
        <v>4.4210001826286316E-2</v>
      </c>
      <c r="K195" s="3">
        <v>5.4443001747131348E-2</v>
      </c>
      <c r="L195" s="3">
        <v>0.57700997591018677</v>
      </c>
      <c r="M195" s="3">
        <v>6.8681001663208008E-2</v>
      </c>
      <c r="N195" s="3">
        <v>0.32839000225067139</v>
      </c>
      <c r="O195" s="3">
        <v>0.15730999410152435</v>
      </c>
      <c r="P195" s="6">
        <f t="shared" si="7"/>
        <v>0.69530510669608969</v>
      </c>
    </row>
    <row r="196" spans="1:17" x14ac:dyDescent="0.2">
      <c r="A196" s="1">
        <f t="shared" si="4"/>
        <v>194</v>
      </c>
      <c r="B196" s="9"/>
      <c r="C196" s="1" t="s">
        <v>52</v>
      </c>
      <c r="D196" s="9" t="s">
        <v>97</v>
      </c>
      <c r="E196" s="9" t="s">
        <v>318</v>
      </c>
      <c r="G196" s="3">
        <v>3.3401001244783401E-2</v>
      </c>
      <c r="H196" s="3">
        <v>4.2358998209238052E-2</v>
      </c>
      <c r="I196" s="3">
        <v>7.3885999619960785E-2</v>
      </c>
      <c r="J196" s="3">
        <v>4.4280998408794403E-2</v>
      </c>
      <c r="K196" s="3">
        <v>5.466800183057785E-2</v>
      </c>
      <c r="L196" s="3">
        <v>0.23067000508308411</v>
      </c>
      <c r="M196" s="3">
        <v>6.8714000284671783E-2</v>
      </c>
      <c r="N196" s="3">
        <v>0.22926999628543854</v>
      </c>
      <c r="O196" s="3">
        <v>0.15849000215530396</v>
      </c>
      <c r="P196" s="6">
        <f t="shared" si="7"/>
        <v>0.38591777214528228</v>
      </c>
    </row>
    <row r="197" spans="1:17" x14ac:dyDescent="0.2">
      <c r="A197" s="1">
        <f t="shared" ref="A197:A260" si="8">1+A196</f>
        <v>195</v>
      </c>
      <c r="B197" s="9"/>
      <c r="C197" s="1" t="s">
        <v>52</v>
      </c>
      <c r="D197" s="9" t="s">
        <v>97</v>
      </c>
      <c r="E197" s="9" t="s">
        <v>318</v>
      </c>
      <c r="G197" s="3">
        <v>3.1438000500202179E-2</v>
      </c>
      <c r="H197" s="3">
        <v>3.9262000471353531E-2</v>
      </c>
      <c r="I197" s="3">
        <v>7.2874002158641815E-2</v>
      </c>
      <c r="J197" s="3">
        <v>4.4105000793933868E-2</v>
      </c>
      <c r="K197" s="3">
        <v>5.399399995803833E-2</v>
      </c>
      <c r="L197" s="3">
        <v>0.18723000586032867</v>
      </c>
      <c r="M197" s="3">
        <v>6.8467997014522552E-2</v>
      </c>
      <c r="N197" s="3">
        <v>0.46643999218940735</v>
      </c>
      <c r="O197" s="3">
        <v>0.15900999307632446</v>
      </c>
      <c r="P197" s="6">
        <f t="shared" si="7"/>
        <v>0.54341003100330143</v>
      </c>
    </row>
    <row r="198" spans="1:17" x14ac:dyDescent="0.2">
      <c r="A198" s="1">
        <f t="shared" si="8"/>
        <v>196</v>
      </c>
      <c r="B198" s="9"/>
      <c r="C198" s="1" t="s">
        <v>52</v>
      </c>
      <c r="D198" s="9" t="s">
        <v>97</v>
      </c>
      <c r="E198" s="9" t="s">
        <v>318</v>
      </c>
      <c r="G198" s="3">
        <v>3.3583000302314758E-2</v>
      </c>
      <c r="H198" s="3">
        <v>3.9772000163793564E-2</v>
      </c>
      <c r="I198" s="3">
        <v>7.3260001838207245E-2</v>
      </c>
      <c r="J198" s="3">
        <v>4.5616000890731812E-2</v>
      </c>
      <c r="K198" s="3">
        <v>5.4490000009536743E-2</v>
      </c>
      <c r="L198" s="3">
        <v>5.6194998323917389E-2</v>
      </c>
      <c r="M198" s="3">
        <v>6.8902000784873962E-2</v>
      </c>
      <c r="N198" s="3">
        <v>9.4826996326446533E-2</v>
      </c>
      <c r="O198" s="3">
        <v>0.15868000686168671</v>
      </c>
      <c r="P198" s="6">
        <f t="shared" si="7"/>
        <v>0.23495426102259873</v>
      </c>
    </row>
    <row r="199" spans="1:17" x14ac:dyDescent="0.2">
      <c r="A199" s="1">
        <f t="shared" si="8"/>
        <v>197</v>
      </c>
      <c r="B199" s="9"/>
      <c r="C199" s="1" t="s">
        <v>52</v>
      </c>
      <c r="D199" s="9" t="s">
        <v>97</v>
      </c>
      <c r="E199" s="9" t="s">
        <v>318</v>
      </c>
      <c r="G199" s="3">
        <v>3.2866001129150391E-2</v>
      </c>
      <c r="H199" s="3">
        <v>3.9420999586582184E-2</v>
      </c>
      <c r="I199" s="3">
        <v>7.4184998869895935E-2</v>
      </c>
      <c r="J199" s="3">
        <v>4.450799897313118E-2</v>
      </c>
      <c r="K199" s="3">
        <v>5.431399866938591E-2</v>
      </c>
      <c r="L199" s="3">
        <v>3.4942001104354858E-2</v>
      </c>
      <c r="M199" s="3">
        <v>6.869100034236908E-2</v>
      </c>
      <c r="N199" s="3">
        <v>0.1425900012254715</v>
      </c>
      <c r="O199" s="3">
        <v>0.1579899936914444</v>
      </c>
      <c r="P199" s="6">
        <f t="shared" si="7"/>
        <v>0.25357586487147804</v>
      </c>
    </row>
    <row r="200" spans="1:17" x14ac:dyDescent="0.2">
      <c r="A200" s="1">
        <f t="shared" si="8"/>
        <v>198</v>
      </c>
      <c r="B200" s="9"/>
      <c r="C200" s="1" t="s">
        <v>52</v>
      </c>
      <c r="D200" s="9" t="s">
        <v>97</v>
      </c>
      <c r="E200" s="9" t="s">
        <v>318</v>
      </c>
      <c r="G200" s="3">
        <v>3.2947998493909836E-2</v>
      </c>
      <c r="H200" s="3">
        <v>3.8810998201370239E-2</v>
      </c>
      <c r="I200" s="3">
        <v>7.3415003716945648E-2</v>
      </c>
      <c r="J200" s="3">
        <v>4.489000141620636E-2</v>
      </c>
      <c r="K200" s="3">
        <v>5.404600128531456E-2</v>
      </c>
      <c r="L200" s="3">
        <v>3.0099000781774521E-2</v>
      </c>
      <c r="M200" s="3">
        <v>6.8704999983310699E-2</v>
      </c>
      <c r="N200" s="3">
        <v>8.736400306224823E-2</v>
      </c>
      <c r="O200" s="3">
        <v>0.15808999538421631</v>
      </c>
      <c r="P200" s="6">
        <f t="shared" si="7"/>
        <v>0.22620555249902657</v>
      </c>
    </row>
    <row r="201" spans="1:17" x14ac:dyDescent="0.2">
      <c r="A201" s="1">
        <f t="shared" si="8"/>
        <v>199</v>
      </c>
      <c r="B201" s="9"/>
      <c r="C201" s="1" t="s">
        <v>52</v>
      </c>
      <c r="D201" s="9" t="s">
        <v>97</v>
      </c>
      <c r="E201" s="9" t="s">
        <v>318</v>
      </c>
      <c r="G201" s="3">
        <v>3.3190999180078506E-2</v>
      </c>
      <c r="H201" s="3">
        <v>4.0564000606536865E-2</v>
      </c>
      <c r="I201" s="3">
        <v>7.3646999895572662E-2</v>
      </c>
      <c r="J201" s="3">
        <v>4.4571001082658768E-2</v>
      </c>
      <c r="K201" s="3">
        <v>5.4313000291585922E-2</v>
      </c>
      <c r="L201" s="3">
        <v>0.11548999696969986</v>
      </c>
      <c r="M201" s="3">
        <v>6.888899952173233E-2</v>
      </c>
      <c r="N201" s="3">
        <v>0.44767999649047852</v>
      </c>
      <c r="O201" s="3">
        <v>0.15868000686168671</v>
      </c>
      <c r="P201" s="6">
        <f t="shared" si="7"/>
        <v>0.50674233570335137</v>
      </c>
    </row>
    <row r="202" spans="1:17" x14ac:dyDescent="0.2">
      <c r="A202" s="1">
        <f t="shared" si="8"/>
        <v>200</v>
      </c>
      <c r="B202" s="9"/>
      <c r="C202" s="1" t="s">
        <v>52</v>
      </c>
      <c r="D202" s="9" t="s">
        <v>97</v>
      </c>
      <c r="E202" s="9" t="s">
        <v>318</v>
      </c>
      <c r="G202" s="3">
        <v>3.192099928855896E-2</v>
      </c>
      <c r="H202" s="3">
        <v>4.0206998586654663E-2</v>
      </c>
      <c r="I202" s="3">
        <v>7.3806002736091614E-2</v>
      </c>
      <c r="J202" s="3">
        <v>4.5377001166343689E-2</v>
      </c>
      <c r="K202" s="3">
        <v>5.4345998913049698E-2</v>
      </c>
      <c r="L202" s="3">
        <v>3.8244001567363739E-2</v>
      </c>
      <c r="M202" s="3">
        <v>6.9150000810623169E-2</v>
      </c>
      <c r="N202" s="3">
        <v>8.9428000152111053E-2</v>
      </c>
      <c r="O202" s="3">
        <v>0.1586499959230423</v>
      </c>
      <c r="P202" s="6">
        <f t="shared" si="7"/>
        <v>0.22914395800259707</v>
      </c>
    </row>
    <row r="203" spans="1:17" x14ac:dyDescent="0.2">
      <c r="A203" s="1">
        <f t="shared" si="8"/>
        <v>201</v>
      </c>
      <c r="B203" s="9"/>
      <c r="C203" s="1" t="s">
        <v>52</v>
      </c>
      <c r="D203" s="9" t="s">
        <v>97</v>
      </c>
      <c r="E203" s="9" t="s">
        <v>318</v>
      </c>
      <c r="G203" s="3">
        <v>3.2320000231266022E-2</v>
      </c>
      <c r="H203" s="3">
        <v>4.2649000883102417E-2</v>
      </c>
      <c r="I203" s="3">
        <v>7.4369996786117554E-2</v>
      </c>
      <c r="J203" s="3">
        <v>4.4730000197887421E-2</v>
      </c>
      <c r="K203" s="3">
        <v>5.5119000375270844E-2</v>
      </c>
      <c r="L203" s="3">
        <v>3.1348001211881638E-2</v>
      </c>
      <c r="M203" s="3">
        <v>6.9155998528003693E-2</v>
      </c>
      <c r="N203" s="3">
        <v>8.4280997514724731E-2</v>
      </c>
      <c r="O203" s="3">
        <v>0.15860000252723694</v>
      </c>
      <c r="P203" s="6">
        <f t="shared" si="7"/>
        <v>0.22683868693284473</v>
      </c>
    </row>
    <row r="204" spans="1:17" x14ac:dyDescent="0.2">
      <c r="A204" s="1">
        <f t="shared" si="8"/>
        <v>202</v>
      </c>
      <c r="B204" s="9"/>
      <c r="C204" s="1" t="s">
        <v>52</v>
      </c>
      <c r="D204" s="9" t="s">
        <v>97</v>
      </c>
      <c r="E204" s="9" t="s">
        <v>318</v>
      </c>
      <c r="G204" s="3">
        <v>3.3231001347303391E-2</v>
      </c>
      <c r="H204" s="3">
        <v>4.0396001189947128E-2</v>
      </c>
      <c r="I204" s="3">
        <v>7.4234001338481903E-2</v>
      </c>
      <c r="J204" s="3">
        <v>4.4700998812913895E-2</v>
      </c>
      <c r="K204" s="3">
        <v>5.4659001529216766E-2</v>
      </c>
      <c r="L204" s="3">
        <v>3.0208000913262367E-2</v>
      </c>
      <c r="M204" s="3">
        <v>6.9150999188423157E-2</v>
      </c>
      <c r="N204" s="3">
        <v>8.2229003310203552E-2</v>
      </c>
      <c r="O204" s="3">
        <v>0.15877999365329742</v>
      </c>
      <c r="P204" s="6">
        <f t="shared" si="7"/>
        <v>0.22560959296605954</v>
      </c>
    </row>
    <row r="205" spans="1:17" x14ac:dyDescent="0.2">
      <c r="A205" s="1">
        <f t="shared" si="8"/>
        <v>203</v>
      </c>
      <c r="B205" s="9"/>
      <c r="C205" s="1" t="s">
        <v>52</v>
      </c>
      <c r="D205" s="9" t="s">
        <v>97</v>
      </c>
      <c r="E205" s="9" t="s">
        <v>318</v>
      </c>
      <c r="G205" s="3">
        <v>2.5758017990331557E-2</v>
      </c>
      <c r="H205" s="3">
        <v>0.22098991606205648</v>
      </c>
      <c r="I205" s="3">
        <v>5.7159527904940499E-2</v>
      </c>
      <c r="J205" s="3">
        <v>3.4586814261567685E-2</v>
      </c>
      <c r="K205" s="3">
        <v>5.3230438566705299E-2</v>
      </c>
      <c r="L205" s="3">
        <v>8.2792243353196404E-2</v>
      </c>
      <c r="M205" s="3">
        <v>5.4862873979326154E-2</v>
      </c>
      <c r="N205" s="3">
        <v>0.15481187627003626</v>
      </c>
      <c r="O205" s="3">
        <v>0.13364352474266877</v>
      </c>
      <c r="P205" s="6">
        <f t="shared" si="7"/>
        <v>0.32937631468217066</v>
      </c>
      <c r="Q205" t="s">
        <v>94</v>
      </c>
    </row>
    <row r="206" spans="1:17" x14ac:dyDescent="0.2">
      <c r="A206" s="1">
        <f t="shared" si="8"/>
        <v>204</v>
      </c>
      <c r="B206" s="9"/>
      <c r="C206" s="1" t="s">
        <v>52</v>
      </c>
      <c r="D206" s="9" t="s">
        <v>97</v>
      </c>
      <c r="E206" s="9" t="s">
        <v>318</v>
      </c>
      <c r="G206" s="3">
        <v>2.8206471550386809E-2</v>
      </c>
      <c r="H206" s="3">
        <v>0.35486018814135817</v>
      </c>
      <c r="I206" s="3">
        <v>5.7591477841749311E-2</v>
      </c>
      <c r="J206" s="3">
        <v>3.4503872130346253E-2</v>
      </c>
      <c r="K206" s="3">
        <v>6.1493672622500613E-2</v>
      </c>
      <c r="L206" s="3">
        <v>0.48964745113309571</v>
      </c>
      <c r="M206" s="3">
        <v>5.5239836904234216E-2</v>
      </c>
      <c r="N206" s="3">
        <v>1.1853535984338157</v>
      </c>
      <c r="O206" s="3">
        <v>0.13466004739002338</v>
      </c>
      <c r="P206" s="6">
        <f t="shared" si="7"/>
        <v>1.3420181344210862</v>
      </c>
    </row>
    <row r="207" spans="1:17" x14ac:dyDescent="0.2">
      <c r="A207" s="1">
        <f t="shared" si="8"/>
        <v>205</v>
      </c>
      <c r="B207" s="9"/>
      <c r="C207" s="1" t="s">
        <v>52</v>
      </c>
      <c r="D207" s="9" t="s">
        <v>97</v>
      </c>
      <c r="E207" s="9" t="s">
        <v>318</v>
      </c>
      <c r="G207" s="3">
        <v>2.4970384515332237E-2</v>
      </c>
      <c r="H207" s="3">
        <v>5.7042458102369319E-2</v>
      </c>
      <c r="I207" s="3">
        <v>5.7273031194637475E-2</v>
      </c>
      <c r="J207" s="3">
        <v>3.4892091917114287E-2</v>
      </c>
      <c r="K207" s="3">
        <v>4.3779690452958098E-2</v>
      </c>
      <c r="L207" s="3">
        <v>4.5765769796351545E-2</v>
      </c>
      <c r="M207" s="3">
        <v>5.5374414014057405E-2</v>
      </c>
      <c r="N207" s="3">
        <v>7.0397626290173737E-2</v>
      </c>
      <c r="O207" s="3">
        <v>0.1356336058676334</v>
      </c>
      <c r="P207" s="6">
        <f t="shared" si="7"/>
        <v>0.1969893749579798</v>
      </c>
    </row>
    <row r="208" spans="1:17" x14ac:dyDescent="0.2">
      <c r="A208" s="1">
        <f t="shared" si="8"/>
        <v>206</v>
      </c>
      <c r="B208" s="9"/>
      <c r="C208" s="1" t="s">
        <v>52</v>
      </c>
      <c r="D208" s="9" t="s">
        <v>97</v>
      </c>
      <c r="E208" s="9" t="s">
        <v>318</v>
      </c>
      <c r="G208" s="3">
        <v>2.5642276474449468E-2</v>
      </c>
      <c r="H208" s="3">
        <v>0.1326860390354305</v>
      </c>
      <c r="I208" s="3">
        <v>5.7285243211466629E-2</v>
      </c>
      <c r="J208" s="3">
        <v>3.4962985310302008E-2</v>
      </c>
      <c r="K208" s="3">
        <v>4.7092868405421963E-2</v>
      </c>
      <c r="L208" s="3">
        <v>0.15592156209514027</v>
      </c>
      <c r="M208" s="3">
        <v>5.5313060803690736E-2</v>
      </c>
      <c r="N208" s="3">
        <v>0.16738002271081509</v>
      </c>
      <c r="O208" s="3">
        <v>0.13546676358234688</v>
      </c>
      <c r="P208" s="6">
        <f t="shared" si="7"/>
        <v>0.31420255130054159</v>
      </c>
    </row>
    <row r="209" spans="1:17" x14ac:dyDescent="0.2">
      <c r="A209" s="1">
        <f t="shared" si="8"/>
        <v>207</v>
      </c>
      <c r="B209" s="9"/>
      <c r="C209" s="1" t="s">
        <v>52</v>
      </c>
      <c r="D209" s="9" t="s">
        <v>97</v>
      </c>
      <c r="E209" s="9" t="s">
        <v>318</v>
      </c>
      <c r="G209" s="3">
        <v>2.5686186984575771E-2</v>
      </c>
      <c r="H209" s="3">
        <v>0.1122543261813416</v>
      </c>
      <c r="I209" s="3">
        <v>5.7253132491384411E-2</v>
      </c>
      <c r="J209" s="3">
        <v>3.4992179043407658E-2</v>
      </c>
      <c r="K209" s="3">
        <v>5.523016217352629E-2</v>
      </c>
      <c r="L209" s="3">
        <v>0.13582682460192502</v>
      </c>
      <c r="M209" s="3">
        <v>5.5440052875234666E-2</v>
      </c>
      <c r="N209" s="3">
        <v>0.18465884198165655</v>
      </c>
      <c r="O209" s="3">
        <v>0.13549387790419226</v>
      </c>
      <c r="P209" s="6">
        <f t="shared" si="7"/>
        <v>0.30788563323416546</v>
      </c>
    </row>
    <row r="210" spans="1:17" x14ac:dyDescent="0.2">
      <c r="A210" s="1">
        <f t="shared" si="8"/>
        <v>208</v>
      </c>
      <c r="B210" s="9"/>
      <c r="C210" s="1" t="s">
        <v>52</v>
      </c>
      <c r="D210" s="9" t="s">
        <v>97</v>
      </c>
      <c r="E210" s="9" t="s">
        <v>318</v>
      </c>
      <c r="G210" s="3">
        <v>2.642347106603456E-2</v>
      </c>
      <c r="H210" s="3">
        <v>0.26452878378552291</v>
      </c>
      <c r="I210" s="3">
        <v>5.7517436750610891E-2</v>
      </c>
      <c r="J210" s="3">
        <v>3.6821358537024104E-2</v>
      </c>
      <c r="K210" s="3">
        <v>6.0760167380876154E-2</v>
      </c>
      <c r="L210" s="3">
        <v>2.4077641483264547E-2</v>
      </c>
      <c r="M210" s="3">
        <v>5.6189879442065181E-2</v>
      </c>
      <c r="N210" s="3">
        <v>7.8908670104133743E-2</v>
      </c>
      <c r="O210" s="3">
        <v>0.13561030926439574</v>
      </c>
      <c r="P210" s="6">
        <f t="shared" si="7"/>
        <v>0.32769393152261561</v>
      </c>
    </row>
    <row r="211" spans="1:17" x14ac:dyDescent="0.2">
      <c r="A211" s="1">
        <f t="shared" si="8"/>
        <v>209</v>
      </c>
      <c r="B211" s="9"/>
      <c r="C211" s="1" t="s">
        <v>52</v>
      </c>
      <c r="D211" s="9" t="s">
        <v>97</v>
      </c>
      <c r="E211" s="9" t="s">
        <v>318</v>
      </c>
      <c r="G211" s="3">
        <v>2.847829743190991E-2</v>
      </c>
      <c r="H211" s="3">
        <v>0.28912966697005898</v>
      </c>
      <c r="I211" s="3">
        <v>5.7684692369334219E-2</v>
      </c>
      <c r="J211" s="3">
        <v>3.5237205140484194E-2</v>
      </c>
      <c r="K211" s="3">
        <v>6.6067866721229468E-2</v>
      </c>
      <c r="L211" s="3">
        <v>3.3621883444645208E-2</v>
      </c>
      <c r="M211" s="3">
        <v>5.5652444834887578E-2</v>
      </c>
      <c r="N211" s="3">
        <v>6.9516367586778399E-2</v>
      </c>
      <c r="O211" s="3">
        <v>0.13546009447129384</v>
      </c>
      <c r="P211" s="6">
        <f t="shared" si="7"/>
        <v>0.34749203348981461</v>
      </c>
    </row>
    <row r="212" spans="1:17" x14ac:dyDescent="0.2">
      <c r="A212" s="1">
        <f t="shared" si="8"/>
        <v>210</v>
      </c>
      <c r="B212" s="9"/>
      <c r="C212" s="1" t="s">
        <v>52</v>
      </c>
      <c r="D212" s="9" t="s">
        <v>97</v>
      </c>
      <c r="E212" s="9" t="s">
        <v>318</v>
      </c>
      <c r="G212" s="3">
        <v>2.6374635502580172E-2</v>
      </c>
      <c r="H212" s="3">
        <v>0.13355776911356362</v>
      </c>
      <c r="I212" s="3">
        <v>5.7426274845814196E-2</v>
      </c>
      <c r="J212" s="3">
        <v>3.4701157377059887E-2</v>
      </c>
      <c r="K212" s="3">
        <v>5.0069894911985872E-2</v>
      </c>
      <c r="L212" s="3">
        <v>3.2340784745005277E-2</v>
      </c>
      <c r="M212" s="3">
        <v>5.5241213967715787E-2</v>
      </c>
      <c r="N212" s="3">
        <v>6.9649577187536851E-2</v>
      </c>
      <c r="O212" s="3">
        <v>0.13503673882514761</v>
      </c>
      <c r="P212" s="6">
        <f t="shared" si="7"/>
        <v>0.22962086870413415</v>
      </c>
    </row>
    <row r="213" spans="1:17" x14ac:dyDescent="0.2">
      <c r="A213" s="1">
        <f t="shared" si="8"/>
        <v>211</v>
      </c>
      <c r="B213" s="9"/>
      <c r="C213" s="1" t="s">
        <v>52</v>
      </c>
      <c r="D213" s="9" t="s">
        <v>97</v>
      </c>
      <c r="E213" s="9" t="s">
        <v>318</v>
      </c>
      <c r="G213" s="3">
        <v>2.5853139396303737E-2</v>
      </c>
      <c r="H213" s="3">
        <v>0.13015776227332843</v>
      </c>
      <c r="I213" s="3">
        <v>5.7478933537217003E-2</v>
      </c>
      <c r="J213" s="3">
        <v>3.5135403008120417E-2</v>
      </c>
      <c r="K213" s="3">
        <v>4.8311158997234087E-2</v>
      </c>
      <c r="L213" s="3">
        <v>2.4536557912046515E-2</v>
      </c>
      <c r="M213" s="3">
        <v>5.5240779642757268E-2</v>
      </c>
      <c r="N213" s="3">
        <v>7.0483361233595304E-2</v>
      </c>
      <c r="O213" s="3">
        <v>0.13536055236431851</v>
      </c>
      <c r="P213" s="6">
        <f t="shared" si="7"/>
        <v>0.22677233094513458</v>
      </c>
    </row>
    <row r="214" spans="1:17" x14ac:dyDescent="0.2">
      <c r="A214" s="1">
        <f t="shared" si="8"/>
        <v>212</v>
      </c>
      <c r="B214" s="9"/>
      <c r="C214" s="1" t="s">
        <v>52</v>
      </c>
      <c r="D214" s="9" t="s">
        <v>97</v>
      </c>
      <c r="E214" s="9" t="s">
        <v>318</v>
      </c>
      <c r="G214" s="3">
        <v>2.8625287468642714E-2</v>
      </c>
      <c r="H214" s="3">
        <v>0.23044078831923601</v>
      </c>
      <c r="I214" s="3">
        <v>5.7786106339206139E-2</v>
      </c>
      <c r="J214" s="3">
        <v>3.6646079880858787E-2</v>
      </c>
      <c r="K214" s="3">
        <v>7.2785644087412338E-2</v>
      </c>
      <c r="L214" s="3">
        <v>0.11611197157767582</v>
      </c>
      <c r="M214" s="3">
        <v>5.5512014004108372E-2</v>
      </c>
      <c r="N214" s="3">
        <v>0.11898751138238066</v>
      </c>
      <c r="O214" s="3">
        <v>0.13553361475714146</v>
      </c>
      <c r="P214" s="6">
        <f t="shared" si="7"/>
        <v>0.3361446793898572</v>
      </c>
    </row>
    <row r="215" spans="1:17" x14ac:dyDescent="0.2">
      <c r="A215" s="1">
        <f t="shared" si="8"/>
        <v>213</v>
      </c>
      <c r="B215" s="9"/>
      <c r="C215" s="1" t="s">
        <v>52</v>
      </c>
      <c r="D215" s="9" t="s">
        <v>97</v>
      </c>
      <c r="E215" s="9" t="s">
        <v>318</v>
      </c>
      <c r="G215" s="3">
        <v>2.5159125236802003E-2</v>
      </c>
      <c r="H215" s="3">
        <v>0.10234738894005915</v>
      </c>
      <c r="I215" s="3">
        <v>5.9709882111558511E-2</v>
      </c>
      <c r="J215" s="3">
        <v>3.5075050098227055E-2</v>
      </c>
      <c r="K215" s="3">
        <v>5.26325707504499E-2</v>
      </c>
      <c r="L215" s="3">
        <v>0.86483394691380799</v>
      </c>
      <c r="M215" s="3">
        <v>5.4897213538110078E-2</v>
      </c>
      <c r="N215" s="3">
        <v>1.1824390814317887</v>
      </c>
      <c r="O215" s="3">
        <v>0.13433422204636869</v>
      </c>
      <c r="P215" s="6">
        <f t="shared" si="7"/>
        <v>1.4784562930872589</v>
      </c>
      <c r="Q215" t="s">
        <v>95</v>
      </c>
    </row>
    <row r="216" spans="1:17" x14ac:dyDescent="0.2">
      <c r="A216" s="1">
        <f t="shared" si="8"/>
        <v>214</v>
      </c>
      <c r="B216" s="9"/>
      <c r="C216" s="1" t="s">
        <v>52</v>
      </c>
      <c r="D216" s="9" t="s">
        <v>97</v>
      </c>
      <c r="E216" s="9" t="s">
        <v>318</v>
      </c>
      <c r="G216" s="3">
        <v>2.5373873513612914E-2</v>
      </c>
      <c r="H216" s="3">
        <v>0.10767010652247427</v>
      </c>
      <c r="I216" s="3">
        <v>5.8011581569811316E-2</v>
      </c>
      <c r="J216" s="3">
        <v>3.7170978219943834E-2</v>
      </c>
      <c r="K216" s="3">
        <v>4.5431066482444868E-2</v>
      </c>
      <c r="L216" s="3">
        <v>0.5216414283253189</v>
      </c>
      <c r="M216" s="3">
        <v>5.4817565169437574E-2</v>
      </c>
      <c r="N216" s="3">
        <v>1.2864584631721288</v>
      </c>
      <c r="O216" s="3">
        <v>0.13445005828849405</v>
      </c>
      <c r="P216" s="6">
        <f t="shared" si="7"/>
        <v>1.4025742879265952</v>
      </c>
    </row>
    <row r="217" spans="1:17" x14ac:dyDescent="0.2">
      <c r="A217" s="1">
        <f t="shared" si="8"/>
        <v>215</v>
      </c>
      <c r="B217" s="9"/>
      <c r="C217" s="1" t="s">
        <v>52</v>
      </c>
      <c r="D217" s="9" t="s">
        <v>97</v>
      </c>
      <c r="E217" s="9" t="s">
        <v>318</v>
      </c>
      <c r="G217" s="3">
        <v>2.6821291371552074E-2</v>
      </c>
      <c r="H217" s="3">
        <v>0.1173274378930769</v>
      </c>
      <c r="I217" s="3">
        <v>5.7374410385036101E-2</v>
      </c>
      <c r="J217" s="3">
        <v>3.4492486943367234E-2</v>
      </c>
      <c r="K217" s="3">
        <v>4.5783898274386954E-2</v>
      </c>
      <c r="L217" s="3">
        <v>0.36064962127095568</v>
      </c>
      <c r="M217" s="3">
        <v>5.5111028314330138E-2</v>
      </c>
      <c r="N217" s="3">
        <v>0.54479605204076464</v>
      </c>
      <c r="O217" s="3">
        <v>0.13561393495244203</v>
      </c>
      <c r="P217" s="6">
        <f t="shared" si="7"/>
        <v>0.68510005236782401</v>
      </c>
    </row>
    <row r="218" spans="1:17" x14ac:dyDescent="0.2">
      <c r="A218" s="1">
        <f t="shared" si="8"/>
        <v>216</v>
      </c>
      <c r="B218" s="9"/>
      <c r="C218" s="1" t="s">
        <v>52</v>
      </c>
      <c r="D218" s="9" t="s">
        <v>97</v>
      </c>
      <c r="E218" s="9" t="s">
        <v>318</v>
      </c>
      <c r="G218" s="3">
        <v>2.6937991555511846E-2</v>
      </c>
      <c r="H218" s="3">
        <v>0.1095709704838851</v>
      </c>
      <c r="I218" s="3">
        <v>5.7547867963781273E-2</v>
      </c>
      <c r="J218" s="3">
        <v>3.4706790494373717E-2</v>
      </c>
      <c r="K218" s="3">
        <v>5.0355595967277636E-2</v>
      </c>
      <c r="L218" s="3">
        <v>0.37004293992586368</v>
      </c>
      <c r="M218" s="3">
        <v>5.5064366532551833E-2</v>
      </c>
      <c r="N218" s="3">
        <v>0.12078354956231671</v>
      </c>
      <c r="O218" s="3">
        <v>0.14082184382875421</v>
      </c>
      <c r="P218" s="6">
        <f t="shared" si="7"/>
        <v>0.44064359386634949</v>
      </c>
    </row>
    <row r="219" spans="1:17" x14ac:dyDescent="0.2">
      <c r="A219" s="1">
        <f t="shared" si="8"/>
        <v>217</v>
      </c>
      <c r="B219" s="9"/>
      <c r="C219" s="1" t="s">
        <v>52</v>
      </c>
      <c r="D219" s="9" t="s">
        <v>97</v>
      </c>
      <c r="E219" s="9" t="s">
        <v>318</v>
      </c>
      <c r="G219" s="3">
        <v>2.5267352598716132E-2</v>
      </c>
      <c r="H219" s="3">
        <v>9.3544389039968534E-2</v>
      </c>
      <c r="I219" s="3">
        <v>5.7839488311138255E-2</v>
      </c>
      <c r="J219" s="3">
        <v>3.477646834726178E-2</v>
      </c>
      <c r="K219" s="3">
        <v>4.6209510394751123E-2</v>
      </c>
      <c r="L219" s="3">
        <v>2.7136026320964967E-2</v>
      </c>
      <c r="M219" s="3">
        <v>5.5380140555380451E-2</v>
      </c>
      <c r="N219" s="3">
        <v>8.9839714620898334E-2</v>
      </c>
      <c r="O219" s="3">
        <v>0.13549352634752646</v>
      </c>
      <c r="P219" s="6">
        <f t="shared" si="7"/>
        <v>0.21520249472441519</v>
      </c>
    </row>
    <row r="220" spans="1:17" x14ac:dyDescent="0.2">
      <c r="A220" s="1">
        <f t="shared" si="8"/>
        <v>218</v>
      </c>
      <c r="B220" s="9"/>
      <c r="C220" s="1" t="s">
        <v>52</v>
      </c>
      <c r="D220" s="9" t="s">
        <v>97</v>
      </c>
      <c r="E220" s="9" t="s">
        <v>318</v>
      </c>
      <c r="G220" s="3">
        <v>2.6951799022821452E-2</v>
      </c>
      <c r="H220" s="3">
        <v>0.12621005078042641</v>
      </c>
      <c r="I220" s="3">
        <v>5.8476376971086486E-2</v>
      </c>
      <c r="J220" s="3">
        <v>3.5008951859289907E-2</v>
      </c>
      <c r="K220" s="3">
        <v>4.8128843471031121E-2</v>
      </c>
      <c r="L220" s="3">
        <v>2.6317400345238363E-2</v>
      </c>
      <c r="M220" s="3">
        <v>5.541446956013809E-2</v>
      </c>
      <c r="N220" s="3">
        <v>0.12374934740085027</v>
      </c>
      <c r="O220" s="3">
        <v>0.13605803176194564</v>
      </c>
      <c r="P220" s="6">
        <f t="shared" si="7"/>
        <v>0.24739832926478716</v>
      </c>
    </row>
    <row r="221" spans="1:17" x14ac:dyDescent="0.2">
      <c r="A221" s="1">
        <f t="shared" si="8"/>
        <v>219</v>
      </c>
      <c r="B221" s="9"/>
      <c r="C221" s="1" t="s">
        <v>52</v>
      </c>
      <c r="D221" s="9" t="s">
        <v>97</v>
      </c>
      <c r="E221" s="9" t="s">
        <v>318</v>
      </c>
      <c r="G221" s="3">
        <v>2.7772424415231967E-2</v>
      </c>
      <c r="H221" s="3">
        <v>0.14694203697393468</v>
      </c>
      <c r="I221" s="3">
        <v>5.7494572870170353E-2</v>
      </c>
      <c r="J221" s="3">
        <v>3.4455109494167351E-2</v>
      </c>
      <c r="K221" s="3">
        <v>4.5138002656219922E-2</v>
      </c>
      <c r="L221" s="3">
        <v>2.7131254338903472E-2</v>
      </c>
      <c r="M221" s="3">
        <v>5.5267874569483851E-2</v>
      </c>
      <c r="N221" s="3">
        <v>0.10887392020406587</v>
      </c>
      <c r="O221" s="3">
        <v>0.13498707389095646</v>
      </c>
      <c r="P221" s="6">
        <f t="shared" si="7"/>
        <v>0.25051780992814576</v>
      </c>
    </row>
    <row r="222" spans="1:17" x14ac:dyDescent="0.2">
      <c r="A222" s="1">
        <f t="shared" si="8"/>
        <v>220</v>
      </c>
      <c r="B222" s="9"/>
      <c r="C222" s="1" t="s">
        <v>52</v>
      </c>
      <c r="D222" s="9" t="s">
        <v>97</v>
      </c>
      <c r="E222" s="9" t="s">
        <v>318</v>
      </c>
      <c r="G222" s="3">
        <v>3.149036406693468E-2</v>
      </c>
      <c r="H222" s="3">
        <v>0.22043953123399446</v>
      </c>
      <c r="I222" s="3">
        <v>5.7404359352794886E-2</v>
      </c>
      <c r="J222" s="3">
        <v>3.4854136650212045E-2</v>
      </c>
      <c r="K222" s="3">
        <v>4.7465477664102147E-2</v>
      </c>
      <c r="L222" s="3">
        <v>2.6816514111218805E-2</v>
      </c>
      <c r="M222" s="3">
        <v>5.5408202280218234E-2</v>
      </c>
      <c r="N222" s="3">
        <v>9.3596823991066044E-2</v>
      </c>
      <c r="O222" s="3">
        <v>0.13613133238857944</v>
      </c>
      <c r="P222" s="6">
        <f t="shared" si="7"/>
        <v>0.29568492060309132</v>
      </c>
    </row>
    <row r="223" spans="1:17" x14ac:dyDescent="0.2">
      <c r="A223" s="1">
        <f t="shared" si="8"/>
        <v>221</v>
      </c>
      <c r="B223" s="9"/>
      <c r="C223" s="1" t="s">
        <v>52</v>
      </c>
      <c r="D223" s="9" t="s">
        <v>97</v>
      </c>
      <c r="E223" s="9" t="s">
        <v>318</v>
      </c>
      <c r="G223" s="3">
        <v>2.7533318848736325E-2</v>
      </c>
      <c r="H223" s="3">
        <v>0.16278155648618844</v>
      </c>
      <c r="I223" s="3">
        <v>5.7264817148611646E-2</v>
      </c>
      <c r="J223" s="3">
        <v>3.4619429926278741E-2</v>
      </c>
      <c r="K223" s="3">
        <v>5.6730225491394039E-2</v>
      </c>
      <c r="L223" s="3">
        <v>3.5228060822458759E-2</v>
      </c>
      <c r="M223" s="3">
        <v>5.5192696374707799E-2</v>
      </c>
      <c r="N223" s="3">
        <v>7.7046676552070925E-2</v>
      </c>
      <c r="O223" s="3">
        <v>0.13587887346693411</v>
      </c>
      <c r="P223" s="6">
        <f t="shared" si="7"/>
        <v>0.2522667439427268</v>
      </c>
    </row>
    <row r="224" spans="1:17" x14ac:dyDescent="0.2">
      <c r="A224" s="1">
        <f t="shared" si="8"/>
        <v>222</v>
      </c>
      <c r="B224" s="9"/>
      <c r="C224" s="1" t="s">
        <v>52</v>
      </c>
      <c r="D224" s="9" t="s">
        <v>97</v>
      </c>
      <c r="E224" s="9" t="s">
        <v>318</v>
      </c>
      <c r="G224" s="3">
        <v>3.03102095986751E-2</v>
      </c>
      <c r="H224" s="3">
        <v>0.15604382085700186</v>
      </c>
      <c r="I224" s="3">
        <v>5.7689454627078147E-2</v>
      </c>
      <c r="J224" s="3">
        <v>3.5142016445825465E-2</v>
      </c>
      <c r="K224" s="3">
        <v>5.9948116625439814E-2</v>
      </c>
      <c r="L224" s="3">
        <v>2.5062168129891517E-2</v>
      </c>
      <c r="M224" s="3">
        <v>5.5225436746872213E-2</v>
      </c>
      <c r="N224" s="3">
        <v>6.8300566679723465E-2</v>
      </c>
      <c r="O224" s="3">
        <v>0.13563938796544889</v>
      </c>
      <c r="P224" s="6">
        <f t="shared" si="7"/>
        <v>0.24528792495192267</v>
      </c>
    </row>
    <row r="225" spans="1:17" x14ac:dyDescent="0.2">
      <c r="A225" s="1">
        <f t="shared" si="8"/>
        <v>223</v>
      </c>
      <c r="B225" s="9"/>
      <c r="C225" s="1" t="s">
        <v>52</v>
      </c>
      <c r="D225" s="9" t="s">
        <v>97</v>
      </c>
      <c r="E225" s="9" t="s">
        <v>318</v>
      </c>
      <c r="G225" s="3">
        <v>2.7439326362329694E-2</v>
      </c>
      <c r="H225" s="3">
        <v>0.15251632735576842</v>
      </c>
      <c r="I225" s="3">
        <v>5.8079384877571971E-2</v>
      </c>
      <c r="J225" s="3">
        <v>3.4883216457740451E-2</v>
      </c>
      <c r="K225" s="3">
        <v>4.8130569734522247E-2</v>
      </c>
      <c r="L225" s="3">
        <v>7.9871294272272186E-2</v>
      </c>
      <c r="M225" s="3">
        <v>5.5392025963154595E-2</v>
      </c>
      <c r="N225" s="3">
        <v>0.10427911141825606</v>
      </c>
      <c r="O225" s="3">
        <v>0.13570790244426162</v>
      </c>
      <c r="P225" s="6">
        <f t="shared" si="7"/>
        <v>0.26393033223846735</v>
      </c>
    </row>
    <row r="226" spans="1:17" x14ac:dyDescent="0.2">
      <c r="A226" s="1">
        <f t="shared" si="8"/>
        <v>224</v>
      </c>
      <c r="B226" s="9"/>
      <c r="C226" s="1" t="s">
        <v>52</v>
      </c>
      <c r="D226" s="9" t="s">
        <v>97</v>
      </c>
      <c r="E226" s="9" t="s">
        <v>318</v>
      </c>
      <c r="G226" s="3">
        <v>2.911298417008544E-2</v>
      </c>
      <c r="H226" s="3">
        <v>0.20218259910576822</v>
      </c>
      <c r="I226" s="3">
        <v>5.8059614195775197E-2</v>
      </c>
      <c r="J226" s="3">
        <v>3.5602717937907244E-2</v>
      </c>
      <c r="K226" s="3">
        <v>4.8160930670848041E-2</v>
      </c>
      <c r="L226" s="3">
        <v>0.21997958670899329</v>
      </c>
      <c r="M226" s="3">
        <v>5.5360637837466697E-2</v>
      </c>
      <c r="N226" s="3">
        <v>0.4030180838435366</v>
      </c>
      <c r="O226" s="3">
        <v>0.13733630616159512</v>
      </c>
      <c r="P226" s="6">
        <f t="shared" si="7"/>
        <v>0.53049408336202963</v>
      </c>
    </row>
    <row r="227" spans="1:17" x14ac:dyDescent="0.2">
      <c r="A227" s="1">
        <f t="shared" si="8"/>
        <v>225</v>
      </c>
      <c r="B227" s="9"/>
      <c r="C227" s="1" t="s">
        <v>52</v>
      </c>
      <c r="D227" s="9" t="s">
        <v>97</v>
      </c>
      <c r="E227" s="9" t="s">
        <v>318</v>
      </c>
      <c r="G227" s="3">
        <v>3.080225960678095E-2</v>
      </c>
      <c r="H227" s="3">
        <v>0.2019493834018859</v>
      </c>
      <c r="I227" s="3">
        <v>5.815823802307956E-2</v>
      </c>
      <c r="J227" s="3">
        <v>3.5443921256066102E-2</v>
      </c>
      <c r="K227" s="3">
        <v>6.477626073313969E-2</v>
      </c>
      <c r="L227" s="3">
        <v>0.16965672731185769</v>
      </c>
      <c r="M227" s="3">
        <v>5.536348607525237E-2</v>
      </c>
      <c r="N227" s="3">
        <v>0.41147733885717841</v>
      </c>
      <c r="O227" s="3">
        <v>0.13544098608887462</v>
      </c>
      <c r="P227" s="6">
        <f t="shared" si="7"/>
        <v>0.51968579991192287</v>
      </c>
    </row>
    <row r="228" spans="1:17" x14ac:dyDescent="0.2">
      <c r="A228" s="1">
        <f t="shared" si="8"/>
        <v>226</v>
      </c>
      <c r="C228" s="1" t="s">
        <v>52</v>
      </c>
      <c r="D228" s="9" t="s">
        <v>97</v>
      </c>
      <c r="E228" s="9" t="s">
        <v>318</v>
      </c>
      <c r="G228" s="3">
        <v>3.0863988169457492E-2</v>
      </c>
      <c r="H228" s="3">
        <v>0.31365292759427255</v>
      </c>
      <c r="I228" s="3">
        <v>5.7820181601438474E-2</v>
      </c>
      <c r="J228" s="3">
        <v>3.5710456248690084E-2</v>
      </c>
      <c r="K228" s="3">
        <v>7.8581906811198532E-2</v>
      </c>
      <c r="L228" s="3">
        <v>8.6937793102389402E-2</v>
      </c>
      <c r="M228" s="3">
        <v>5.5600637797599599E-2</v>
      </c>
      <c r="N228" s="3">
        <v>0.22806395388167724</v>
      </c>
      <c r="O228" s="3">
        <v>0.13536373490756462</v>
      </c>
      <c r="P228" s="6">
        <f t="shared" si="7"/>
        <v>0.43716174295043497</v>
      </c>
    </row>
    <row r="229" spans="1:17" x14ac:dyDescent="0.2">
      <c r="A229" s="1">
        <f t="shared" si="8"/>
        <v>227</v>
      </c>
      <c r="B229" s="9" t="s">
        <v>75</v>
      </c>
      <c r="C229" s="1" t="s">
        <v>52</v>
      </c>
      <c r="D229" s="9" t="s">
        <v>97</v>
      </c>
      <c r="E229" s="9" t="s">
        <v>320</v>
      </c>
      <c r="G229" s="3">
        <v>2.7039342064589484E-2</v>
      </c>
      <c r="H229" s="3">
        <v>5.0845155139463333E-2</v>
      </c>
      <c r="I229" s="3">
        <v>6.4216405183863859E-2</v>
      </c>
      <c r="J229" s="3">
        <v>4.6466825647987361E-2</v>
      </c>
      <c r="K229" s="3">
        <v>0.1823247845932422</v>
      </c>
      <c r="L229" s="3">
        <v>0.80067065307739171</v>
      </c>
      <c r="M229" s="3">
        <v>7.9440601803073552E-2</v>
      </c>
      <c r="N229" s="3">
        <v>0.81146483118165968</v>
      </c>
      <c r="O229" s="3">
        <v>0.23222941016409462</v>
      </c>
      <c r="P229" s="6">
        <f t="shared" si="7"/>
        <v>1.1843274760732383</v>
      </c>
      <c r="Q229" t="s">
        <v>96</v>
      </c>
    </row>
    <row r="230" spans="1:17" x14ac:dyDescent="0.2">
      <c r="A230" s="1">
        <f t="shared" si="8"/>
        <v>228</v>
      </c>
      <c r="B230" s="9" t="s">
        <v>75</v>
      </c>
      <c r="C230" s="1" t="s">
        <v>52</v>
      </c>
      <c r="D230" s="9" t="s">
        <v>97</v>
      </c>
      <c r="E230" s="9" t="s">
        <v>320</v>
      </c>
      <c r="G230" s="3">
        <v>2.6966419320186848E-2</v>
      </c>
      <c r="H230" s="3">
        <v>4.261283436887417E-2</v>
      </c>
      <c r="I230" s="3">
        <v>6.3536767279463544E-2</v>
      </c>
      <c r="J230" s="3">
        <v>4.6942153433970145E-2</v>
      </c>
      <c r="K230" s="3">
        <v>9.4274369084672946E-2</v>
      </c>
      <c r="L230" s="3">
        <v>0.64395927716908441</v>
      </c>
      <c r="M230" s="3">
        <v>7.9052674059383307E-2</v>
      </c>
      <c r="N230" s="3">
        <v>0.99733131855264134</v>
      </c>
      <c r="O230" s="3">
        <v>0.23061785845871691</v>
      </c>
      <c r="P230" s="6">
        <f t="shared" si="7"/>
        <v>1.2192040092575407</v>
      </c>
    </row>
    <row r="231" spans="1:17" x14ac:dyDescent="0.2">
      <c r="A231" s="1">
        <f t="shared" si="8"/>
        <v>229</v>
      </c>
      <c r="B231" s="9" t="s">
        <v>75</v>
      </c>
      <c r="C231" s="1" t="s">
        <v>52</v>
      </c>
      <c r="D231" s="9" t="s">
        <v>97</v>
      </c>
      <c r="E231" s="9" t="s">
        <v>320</v>
      </c>
      <c r="G231" s="3">
        <v>2.7045431633729307E-2</v>
      </c>
      <c r="H231" s="3">
        <v>3.7364084919230774E-2</v>
      </c>
      <c r="I231" s="3">
        <v>6.3669918801735823E-2</v>
      </c>
      <c r="J231" s="3">
        <v>4.0730740237089294E-2</v>
      </c>
      <c r="K231" s="3">
        <v>9.1136886696194436E-2</v>
      </c>
      <c r="L231" s="3">
        <v>0.64846454794496733</v>
      </c>
      <c r="M231" s="3">
        <v>7.9328101003728987E-2</v>
      </c>
      <c r="N231" s="3">
        <v>0.47067136708136048</v>
      </c>
      <c r="O231" s="3">
        <v>0.2315402533268747</v>
      </c>
      <c r="P231" s="6">
        <f t="shared" si="7"/>
        <v>0.847400705889782</v>
      </c>
    </row>
    <row r="232" spans="1:17" x14ac:dyDescent="0.2">
      <c r="A232" s="1">
        <f t="shared" si="8"/>
        <v>230</v>
      </c>
      <c r="B232" s="9" t="s">
        <v>75</v>
      </c>
      <c r="C232" s="1" t="s">
        <v>52</v>
      </c>
      <c r="D232" s="9" t="s">
        <v>97</v>
      </c>
      <c r="E232" s="9" t="s">
        <v>320</v>
      </c>
      <c r="G232" s="3">
        <v>3.1595198467955284E-2</v>
      </c>
      <c r="H232" s="3">
        <v>4.0595239655144014E-2</v>
      </c>
      <c r="I232" s="3">
        <v>7.0959187940729654E-2</v>
      </c>
      <c r="J232" s="3">
        <v>4.1734485549530499E-2</v>
      </c>
      <c r="K232" s="3">
        <v>0.18313826823545123</v>
      </c>
      <c r="L232" s="3">
        <v>1.0935016856276865</v>
      </c>
      <c r="M232" s="3">
        <v>6.390525784225122E-2</v>
      </c>
      <c r="N232" s="3">
        <v>0.72077810900406236</v>
      </c>
      <c r="O232" s="3">
        <v>0.15415359901861825</v>
      </c>
      <c r="P232" s="6">
        <f t="shared" si="7"/>
        <v>1.3364419411028676</v>
      </c>
    </row>
    <row r="233" spans="1:17" x14ac:dyDescent="0.2">
      <c r="A233" s="1">
        <f t="shared" si="8"/>
        <v>231</v>
      </c>
      <c r="B233" s="9" t="s">
        <v>23</v>
      </c>
      <c r="C233" s="1" t="s">
        <v>14</v>
      </c>
      <c r="D233" s="1" t="s">
        <v>97</v>
      </c>
      <c r="E233" s="9" t="s">
        <v>318</v>
      </c>
      <c r="G233" s="3">
        <v>0.10030435154303355</v>
      </c>
      <c r="H233" s="3">
        <v>0.34012813202683684</v>
      </c>
      <c r="I233" s="3">
        <v>0.22005673117353514</v>
      </c>
      <c r="J233" s="3">
        <v>0.13204045413289989</v>
      </c>
      <c r="K233" s="3">
        <v>0.17172108425170907</v>
      </c>
      <c r="L233" s="3">
        <v>2.6010791416850778</v>
      </c>
      <c r="M233" s="3">
        <v>0.21392683597183029</v>
      </c>
      <c r="N233" s="3">
        <v>12.985686341131109</v>
      </c>
      <c r="O233" s="3">
        <v>0.53321392317168204</v>
      </c>
      <c r="P233" s="6">
        <f t="shared" ref="P233:P307" si="9">SQRT(SUMSQ(G233:O233))</f>
        <v>13.264420082194878</v>
      </c>
      <c r="Q233" s="8" t="s">
        <v>98</v>
      </c>
    </row>
    <row r="234" spans="1:17" x14ac:dyDescent="0.2">
      <c r="A234" s="1">
        <f t="shared" si="8"/>
        <v>232</v>
      </c>
      <c r="B234" s="9" t="s">
        <v>23</v>
      </c>
      <c r="C234" s="9" t="s">
        <v>28</v>
      </c>
      <c r="D234" s="9" t="s">
        <v>12</v>
      </c>
      <c r="E234" s="9" t="s">
        <v>318</v>
      </c>
      <c r="F234" s="9" t="s">
        <v>8</v>
      </c>
      <c r="G234" s="3">
        <v>2.7473652702950019E-2</v>
      </c>
      <c r="H234" s="3">
        <v>0.25792515754367473</v>
      </c>
      <c r="I234" s="3">
        <v>5.7452790668888386E-2</v>
      </c>
      <c r="J234" s="3">
        <v>3.4531017692167522E-2</v>
      </c>
      <c r="K234" s="3">
        <v>5.1987297550926459E-2</v>
      </c>
      <c r="L234" s="3">
        <v>0.42631913439797869</v>
      </c>
      <c r="M234" s="3">
        <v>5.5464768241954503E-2</v>
      </c>
      <c r="N234" s="3">
        <v>0.76658591644505536</v>
      </c>
      <c r="O234" s="3">
        <v>0.14004167590441424</v>
      </c>
      <c r="P234" s="6">
        <f t="shared" si="9"/>
        <v>0.93089530296586953</v>
      </c>
    </row>
    <row r="235" spans="1:17" x14ac:dyDescent="0.2">
      <c r="A235" s="1">
        <f t="shared" si="8"/>
        <v>233</v>
      </c>
      <c r="B235" s="9" t="s">
        <v>23</v>
      </c>
      <c r="C235" s="9" t="s">
        <v>60</v>
      </c>
      <c r="D235" s="9" t="s">
        <v>12</v>
      </c>
      <c r="E235" s="9" t="s">
        <v>318</v>
      </c>
      <c r="F235" s="9" t="s">
        <v>8</v>
      </c>
      <c r="G235" s="3">
        <v>0.14469043931495584</v>
      </c>
      <c r="H235" s="3">
        <v>2.0103632133696272</v>
      </c>
      <c r="I235" s="3">
        <v>5.8277490962513001E-2</v>
      </c>
      <c r="J235" s="3">
        <v>3.8631547381058957E-2</v>
      </c>
      <c r="K235" s="3">
        <v>0.13834775620422401</v>
      </c>
      <c r="L235" s="3">
        <v>0.30616071764827268</v>
      </c>
      <c r="M235" s="3">
        <v>5.7763933304831816E-2</v>
      </c>
      <c r="N235" s="3">
        <v>0.49567726630669073</v>
      </c>
      <c r="O235" s="3">
        <v>0.13598678712362536</v>
      </c>
      <c r="P235" s="6">
        <f t="shared" si="9"/>
        <v>2.1089769445347013</v>
      </c>
    </row>
    <row r="236" spans="1:17" x14ac:dyDescent="0.2">
      <c r="A236" s="1">
        <f t="shared" si="8"/>
        <v>234</v>
      </c>
      <c r="B236" s="9" t="s">
        <v>23</v>
      </c>
      <c r="C236" s="9" t="s">
        <v>28</v>
      </c>
      <c r="D236" s="9" t="s">
        <v>12</v>
      </c>
      <c r="E236" s="9" t="s">
        <v>318</v>
      </c>
      <c r="F236" s="9" t="s">
        <v>8</v>
      </c>
      <c r="G236" s="3">
        <v>3.3916831828018919E-2</v>
      </c>
      <c r="H236" s="3">
        <v>0.31523646254397447</v>
      </c>
      <c r="I236" s="3">
        <v>5.7527882310196773E-2</v>
      </c>
      <c r="J236" s="3">
        <v>3.496231783237138E-2</v>
      </c>
      <c r="K236" s="3">
        <v>0.14402346488405682</v>
      </c>
      <c r="L236" s="3">
        <v>0.62808478989841177</v>
      </c>
      <c r="M236" s="3">
        <v>5.6673709835346225E-2</v>
      </c>
      <c r="N236" s="3">
        <v>0.81408837436748471</v>
      </c>
      <c r="O236" s="3">
        <v>0.13588038991291226</v>
      </c>
      <c r="P236" s="6">
        <f t="shared" si="9"/>
        <v>1.0975904210945073</v>
      </c>
    </row>
    <row r="237" spans="1:17" x14ac:dyDescent="0.2">
      <c r="A237" s="1">
        <f t="shared" si="8"/>
        <v>235</v>
      </c>
      <c r="B237" s="9" t="s">
        <v>23</v>
      </c>
      <c r="C237" s="9" t="s">
        <v>28</v>
      </c>
      <c r="D237" s="9" t="s">
        <v>12</v>
      </c>
      <c r="E237" s="9" t="s">
        <v>318</v>
      </c>
      <c r="F237" s="9" t="s">
        <v>8</v>
      </c>
      <c r="G237" s="3">
        <v>3.5796029450403201E-2</v>
      </c>
      <c r="H237" s="3">
        <v>0.51915134595733381</v>
      </c>
      <c r="I237" s="3">
        <v>5.7733985316063781E-2</v>
      </c>
      <c r="J237" s="3">
        <v>3.5010490218632555E-2</v>
      </c>
      <c r="K237" s="3">
        <v>0.12475818517619766</v>
      </c>
      <c r="L237" s="3">
        <v>0.22564636996017728</v>
      </c>
      <c r="M237" s="3">
        <v>5.6063151912422927E-2</v>
      </c>
      <c r="N237" s="3">
        <v>0.3719010602365761</v>
      </c>
      <c r="O237" s="3">
        <v>0.14804779806225921</v>
      </c>
      <c r="P237" s="6">
        <f t="shared" si="9"/>
        <v>0.71078192041071342</v>
      </c>
    </row>
    <row r="238" spans="1:17" x14ac:dyDescent="0.2">
      <c r="A238" s="1">
        <f t="shared" si="8"/>
        <v>236</v>
      </c>
      <c r="B238" s="9" t="s">
        <v>23</v>
      </c>
      <c r="C238" s="9" t="s">
        <v>25</v>
      </c>
      <c r="D238" s="9" t="s">
        <v>12</v>
      </c>
      <c r="E238" s="9" t="s">
        <v>318</v>
      </c>
      <c r="F238" s="9" t="s">
        <v>8</v>
      </c>
      <c r="G238" s="3">
        <v>6.3518573460153327E-2</v>
      </c>
      <c r="H238" s="3">
        <v>0.5266961123948789</v>
      </c>
      <c r="I238" s="3">
        <v>5.7633933185850444E-2</v>
      </c>
      <c r="J238" s="3">
        <v>3.5145963688688005E-2</v>
      </c>
      <c r="K238" s="3">
        <v>0.14296524349578246</v>
      </c>
      <c r="L238" s="3">
        <v>0.45406087261942796</v>
      </c>
      <c r="M238" s="3">
        <v>5.6473845492410968E-2</v>
      </c>
      <c r="N238" s="3">
        <v>1.111072143027382</v>
      </c>
      <c r="O238" s="3">
        <v>0.13575678489821802</v>
      </c>
      <c r="P238" s="6">
        <f t="shared" si="9"/>
        <v>1.3299290044127001</v>
      </c>
    </row>
    <row r="239" spans="1:17" x14ac:dyDescent="0.2">
      <c r="A239" s="1">
        <f t="shared" si="8"/>
        <v>237</v>
      </c>
      <c r="B239" s="9" t="s">
        <v>23</v>
      </c>
      <c r="C239" s="9" t="s">
        <v>25</v>
      </c>
      <c r="D239" s="9" t="s">
        <v>12</v>
      </c>
      <c r="E239" s="9" t="s">
        <v>318</v>
      </c>
      <c r="F239" s="9" t="s">
        <v>5</v>
      </c>
      <c r="G239" s="3">
        <v>2.9973085078085382E-2</v>
      </c>
      <c r="H239" s="3">
        <v>0.19478480168881976</v>
      </c>
      <c r="I239" s="3">
        <v>5.7665629204617652E-2</v>
      </c>
      <c r="J239" s="3">
        <v>3.4981865799486776E-2</v>
      </c>
      <c r="K239" s="3">
        <v>0.15089133018644377</v>
      </c>
      <c r="L239" s="3">
        <v>0.10393118413876061</v>
      </c>
      <c r="M239" s="3">
        <v>5.6147325863873151E-2</v>
      </c>
      <c r="N239" s="3">
        <v>0.15482602862225306</v>
      </c>
      <c r="O239" s="3">
        <v>0.13722405605872037</v>
      </c>
      <c r="P239" s="6">
        <f t="shared" si="9"/>
        <v>0.35058880185789965</v>
      </c>
    </row>
    <row r="240" spans="1:17" x14ac:dyDescent="0.2">
      <c r="A240" s="1">
        <f t="shared" si="8"/>
        <v>238</v>
      </c>
      <c r="B240" s="9" t="s">
        <v>23</v>
      </c>
      <c r="C240" s="9" t="s">
        <v>60</v>
      </c>
      <c r="D240" s="9" t="s">
        <v>12</v>
      </c>
      <c r="E240" s="9" t="s">
        <v>318</v>
      </c>
      <c r="F240" s="9" t="s">
        <v>5</v>
      </c>
      <c r="G240" s="3">
        <v>6.296929336020711E-2</v>
      </c>
      <c r="H240" s="3">
        <v>0.86781030094796641</v>
      </c>
      <c r="I240" s="3">
        <v>5.7015858197127775E-2</v>
      </c>
      <c r="J240" s="3">
        <v>3.5734120017122457E-2</v>
      </c>
      <c r="K240" s="3">
        <v>0.15135750278612717</v>
      </c>
      <c r="L240" s="3">
        <v>0.13616515767638857</v>
      </c>
      <c r="M240" s="3">
        <v>5.6149019635402864E-2</v>
      </c>
      <c r="N240" s="3">
        <v>0.25238136537759892</v>
      </c>
      <c r="O240" s="3">
        <v>0.13451671250578834</v>
      </c>
      <c r="P240" s="6">
        <f t="shared" si="9"/>
        <v>0.94232767204989165</v>
      </c>
    </row>
    <row r="241" spans="1:17" x14ac:dyDescent="0.2">
      <c r="A241" s="1">
        <f t="shared" si="8"/>
        <v>239</v>
      </c>
      <c r="B241" s="9" t="s">
        <v>23</v>
      </c>
      <c r="C241" s="1" t="s">
        <v>14</v>
      </c>
      <c r="D241" s="1" t="s">
        <v>97</v>
      </c>
      <c r="E241" s="9" t="s">
        <v>319</v>
      </c>
      <c r="G241" s="3">
        <v>6.4584957745048965E-2</v>
      </c>
      <c r="H241" s="3">
        <v>0.32973187824565203</v>
      </c>
      <c r="I241" s="3">
        <v>0.15315891373950341</v>
      </c>
      <c r="J241" s="3">
        <v>9.9071104623654968E-2</v>
      </c>
      <c r="K241" s="3">
        <v>0.17509146994062999</v>
      </c>
      <c r="L241" s="3">
        <v>0.1988695298628044</v>
      </c>
      <c r="M241" s="3">
        <v>0.19232665309630928</v>
      </c>
      <c r="N241" s="3">
        <v>8.5973160767045602</v>
      </c>
      <c r="O241" s="3">
        <v>0.56821360172674173</v>
      </c>
      <c r="P241" s="6">
        <f t="shared" si="9"/>
        <v>8.6307631840482433</v>
      </c>
      <c r="Q241" s="8" t="s">
        <v>99</v>
      </c>
    </row>
    <row r="242" spans="1:17" x14ac:dyDescent="0.2">
      <c r="A242" s="1">
        <f t="shared" si="8"/>
        <v>240</v>
      </c>
      <c r="B242" s="9" t="s">
        <v>23</v>
      </c>
      <c r="C242" s="9" t="s">
        <v>28</v>
      </c>
      <c r="D242" s="9" t="s">
        <v>12</v>
      </c>
      <c r="E242" s="9" t="s">
        <v>319</v>
      </c>
      <c r="F242" s="9" t="s">
        <v>7</v>
      </c>
      <c r="G242" s="3">
        <v>2.7808437081775907E-2</v>
      </c>
      <c r="H242" s="3">
        <v>4.9719588844866103E-2</v>
      </c>
      <c r="I242" s="3">
        <v>6.4436311998080073E-2</v>
      </c>
      <c r="J242" s="3">
        <v>4.0794869209170144E-2</v>
      </c>
      <c r="K242" s="3">
        <v>5.5546799834045341E-2</v>
      </c>
      <c r="L242" s="3">
        <v>4.1434752257365835E-2</v>
      </c>
      <c r="M242" s="3">
        <v>7.9808694828796295E-2</v>
      </c>
      <c r="N242" s="3">
        <v>1.1712555235325279</v>
      </c>
      <c r="O242" s="3">
        <v>0.23640430029185464</v>
      </c>
      <c r="P242" s="6">
        <f t="shared" si="9"/>
        <v>1.2033120187150907</v>
      </c>
    </row>
    <row r="243" spans="1:17" x14ac:dyDescent="0.2">
      <c r="A243" s="1">
        <f t="shared" si="8"/>
        <v>241</v>
      </c>
      <c r="B243" s="9" t="s">
        <v>23</v>
      </c>
      <c r="C243" s="9" t="s">
        <v>28</v>
      </c>
      <c r="D243" s="9" t="s">
        <v>12</v>
      </c>
      <c r="E243" s="9" t="s">
        <v>319</v>
      </c>
      <c r="F243" s="9" t="s">
        <v>8</v>
      </c>
      <c r="G243" s="3">
        <v>2.7141129628712308E-2</v>
      </c>
      <c r="H243" s="3">
        <v>4.7435380904520742E-2</v>
      </c>
      <c r="I243" s="3">
        <v>6.3735395178683554E-2</v>
      </c>
      <c r="J243" s="3">
        <v>4.0639427744064399E-2</v>
      </c>
      <c r="K243" s="3">
        <v>5.6879554268697903E-2</v>
      </c>
      <c r="L243" s="3">
        <v>3.8821341712452336E-2</v>
      </c>
      <c r="M243" s="3">
        <v>7.9379736668829734E-2</v>
      </c>
      <c r="N243" s="3">
        <v>0.83500896775521227</v>
      </c>
      <c r="O243" s="3">
        <v>0.23313409864576518</v>
      </c>
      <c r="P243" s="6">
        <f t="shared" si="9"/>
        <v>0.87825709618983405</v>
      </c>
    </row>
    <row r="244" spans="1:17" x14ac:dyDescent="0.2">
      <c r="A244" s="1">
        <f t="shared" si="8"/>
        <v>242</v>
      </c>
      <c r="B244" s="9" t="s">
        <v>23</v>
      </c>
      <c r="C244" s="9" t="s">
        <v>28</v>
      </c>
      <c r="D244" s="9" t="s">
        <v>12</v>
      </c>
      <c r="E244" s="9" t="s">
        <v>319</v>
      </c>
      <c r="F244" s="9" t="s">
        <v>9</v>
      </c>
      <c r="G244" s="3">
        <v>2.7180135665473296E-2</v>
      </c>
      <c r="H244" s="3">
        <v>4.9467890279130719E-2</v>
      </c>
      <c r="I244" s="3">
        <v>6.3787926236020323E-2</v>
      </c>
      <c r="J244" s="3">
        <v>4.0766899957666816E-2</v>
      </c>
      <c r="K244" s="3">
        <v>5.9048056449246891E-2</v>
      </c>
      <c r="L244" s="3">
        <v>3.5587104301084846E-2</v>
      </c>
      <c r="M244" s="3">
        <v>7.9509375101948429E-2</v>
      </c>
      <c r="N244" s="3">
        <v>0.51527193983151409</v>
      </c>
      <c r="O244" s="3">
        <v>0.23345130797100888</v>
      </c>
      <c r="P244" s="6">
        <f t="shared" si="9"/>
        <v>0.58309194169726819</v>
      </c>
    </row>
    <row r="245" spans="1:17" x14ac:dyDescent="0.2">
      <c r="A245" s="1">
        <f t="shared" si="8"/>
        <v>243</v>
      </c>
      <c r="B245" s="9" t="s">
        <v>23</v>
      </c>
      <c r="C245" s="1" t="s">
        <v>52</v>
      </c>
      <c r="D245" s="1" t="s">
        <v>97</v>
      </c>
      <c r="E245" s="9" t="s">
        <v>319</v>
      </c>
      <c r="G245" s="3">
        <v>2.7207031691509634E-2</v>
      </c>
      <c r="H245" s="3">
        <v>4.450605572499982E-2</v>
      </c>
      <c r="I245" s="3">
        <v>6.3284898105545301E-2</v>
      </c>
      <c r="J245" s="3">
        <v>4.0472683111188588E-2</v>
      </c>
      <c r="K245" s="3">
        <v>5.7003566293242693E-2</v>
      </c>
      <c r="L245" s="3">
        <v>3.0914256163480862E-2</v>
      </c>
      <c r="M245" s="3">
        <v>7.9328153814517882E-2</v>
      </c>
      <c r="N245" s="3">
        <v>0.44491940402275948</v>
      </c>
      <c r="O245" s="3">
        <v>0.23207798937336691</v>
      </c>
      <c r="P245" s="6">
        <f t="shared" si="9"/>
        <v>0.52026488541469795</v>
      </c>
    </row>
    <row r="246" spans="1:17" x14ac:dyDescent="0.2">
      <c r="A246" s="1">
        <f t="shared" si="8"/>
        <v>244</v>
      </c>
      <c r="B246" s="9" t="s">
        <v>23</v>
      </c>
      <c r="C246" s="1" t="s">
        <v>52</v>
      </c>
      <c r="D246" s="1" t="s">
        <v>97</v>
      </c>
      <c r="E246" s="9" t="s">
        <v>319</v>
      </c>
      <c r="G246" s="3">
        <v>2.7339303127505446E-2</v>
      </c>
      <c r="H246" s="3">
        <v>7.1615603706332645E-2</v>
      </c>
      <c r="I246" s="3">
        <v>6.3888295869036049E-2</v>
      </c>
      <c r="J246" s="3">
        <v>4.063662848464495E-2</v>
      </c>
      <c r="K246" s="3">
        <v>5.4374973338604637E-2</v>
      </c>
      <c r="L246" s="3">
        <v>3.0432219229194632E-2</v>
      </c>
      <c r="M246" s="3">
        <v>7.9487820581423729E-2</v>
      </c>
      <c r="N246" s="3">
        <v>0.74243817002407508</v>
      </c>
      <c r="O246" s="3">
        <v>0.2330341058101929</v>
      </c>
      <c r="P246" s="6">
        <f t="shared" si="9"/>
        <v>0.79204146621650728</v>
      </c>
    </row>
    <row r="247" spans="1:17" x14ac:dyDescent="0.2">
      <c r="A247" s="1">
        <f t="shared" si="8"/>
        <v>245</v>
      </c>
      <c r="B247" s="9" t="s">
        <v>23</v>
      </c>
      <c r="C247" s="1" t="s">
        <v>52</v>
      </c>
      <c r="D247" s="1" t="s">
        <v>97</v>
      </c>
      <c r="E247" s="9" t="s">
        <v>319</v>
      </c>
      <c r="G247" s="3">
        <v>2.7117974943899177E-2</v>
      </c>
      <c r="H247" s="3">
        <v>4.7114407258707552E-2</v>
      </c>
      <c r="I247" s="3">
        <v>6.4023336836872252E-2</v>
      </c>
      <c r="J247" s="3">
        <v>4.0722661391094712E-2</v>
      </c>
      <c r="K247" s="3">
        <v>5.4608074349783819E-2</v>
      </c>
      <c r="L247" s="3">
        <v>3.0454236029623806E-2</v>
      </c>
      <c r="M247" s="3">
        <v>7.9626698276560506E-2</v>
      </c>
      <c r="N247" s="3">
        <v>0.46274809884468171</v>
      </c>
      <c r="O247" s="3">
        <v>0.23257333570404709</v>
      </c>
      <c r="P247" s="6">
        <f t="shared" si="9"/>
        <v>0.53589975514692978</v>
      </c>
    </row>
    <row r="248" spans="1:17" x14ac:dyDescent="0.2">
      <c r="A248" s="1">
        <f t="shared" si="8"/>
        <v>246</v>
      </c>
      <c r="B248" s="9" t="s">
        <v>23</v>
      </c>
      <c r="C248" s="9" t="s">
        <v>28</v>
      </c>
      <c r="D248" s="9" t="s">
        <v>12</v>
      </c>
      <c r="E248" s="9" t="s">
        <v>319</v>
      </c>
      <c r="F248" s="9" t="s">
        <v>6</v>
      </c>
      <c r="G248" s="3">
        <v>2.7932079403829854E-2</v>
      </c>
      <c r="H248" s="3">
        <v>4.6132831553344897E-2</v>
      </c>
      <c r="I248" s="3">
        <v>6.3990085707440761E-2</v>
      </c>
      <c r="J248" s="3">
        <v>4.1042733642921693E-2</v>
      </c>
      <c r="K248" s="3">
        <v>5.4389640503146666E-2</v>
      </c>
      <c r="L248" s="3">
        <v>3.008247356503314E-2</v>
      </c>
      <c r="M248" s="3">
        <v>7.9869771676523663E-2</v>
      </c>
      <c r="N248" s="3">
        <v>0.47802317403779621</v>
      </c>
      <c r="O248" s="3">
        <v>0.2437793261537147</v>
      </c>
      <c r="P248" s="6">
        <f t="shared" si="9"/>
        <v>0.55395357176871907</v>
      </c>
    </row>
    <row r="249" spans="1:17" x14ac:dyDescent="0.2">
      <c r="A249" s="1">
        <f t="shared" si="8"/>
        <v>247</v>
      </c>
      <c r="B249" s="9" t="s">
        <v>23</v>
      </c>
      <c r="C249" s="9" t="s">
        <v>60</v>
      </c>
      <c r="D249" s="9" t="s">
        <v>12</v>
      </c>
      <c r="E249" s="9" t="s">
        <v>319</v>
      </c>
      <c r="F249" s="9" t="s">
        <v>6</v>
      </c>
      <c r="G249" s="3">
        <v>3.5438933627016354E-2</v>
      </c>
      <c r="H249" s="3">
        <v>0.17608781165087706</v>
      </c>
      <c r="I249" s="3">
        <v>6.4231751381931934E-2</v>
      </c>
      <c r="J249" s="3">
        <v>3.8781969196341373E-2</v>
      </c>
      <c r="K249" s="3">
        <v>7.1884585138342311E-2</v>
      </c>
      <c r="L249" s="3">
        <v>2.3183227516489584</v>
      </c>
      <c r="M249" s="3">
        <v>6.2003601110254471E-2</v>
      </c>
      <c r="N249" s="3">
        <v>1.9659968631589977</v>
      </c>
      <c r="O249" s="3">
        <v>0.15458147848002232</v>
      </c>
      <c r="P249" s="6">
        <f t="shared" si="9"/>
        <v>3.0513216668901673</v>
      </c>
      <c r="Q249" s="8" t="s">
        <v>100</v>
      </c>
    </row>
    <row r="250" spans="1:17" x14ac:dyDescent="0.2">
      <c r="A250" s="1">
        <f t="shared" si="8"/>
        <v>248</v>
      </c>
      <c r="B250" s="9" t="s">
        <v>23</v>
      </c>
      <c r="C250" s="9" t="s">
        <v>28</v>
      </c>
      <c r="D250" s="9" t="s">
        <v>12</v>
      </c>
      <c r="E250" s="9" t="s">
        <v>319</v>
      </c>
      <c r="F250" s="9" t="s">
        <v>6</v>
      </c>
      <c r="G250" s="3">
        <v>3.0716093820250024E-2</v>
      </c>
      <c r="H250" s="3">
        <v>0.12397412762781516</v>
      </c>
      <c r="I250" s="3">
        <v>6.4149169649445809E-2</v>
      </c>
      <c r="J250" s="3">
        <v>3.8342680671580684E-2</v>
      </c>
      <c r="K250" s="3">
        <v>6.073498490600085E-2</v>
      </c>
      <c r="L250" s="3">
        <v>1.7469240828171109</v>
      </c>
      <c r="M250" s="3">
        <v>6.1699364907390301E-2</v>
      </c>
      <c r="N250" s="3">
        <v>1.1466418782924557</v>
      </c>
      <c r="O250" s="3">
        <v>0.15333244089275064</v>
      </c>
      <c r="P250" s="6">
        <f t="shared" si="9"/>
        <v>2.1022454841194307</v>
      </c>
    </row>
    <row r="251" spans="1:17" x14ac:dyDescent="0.2">
      <c r="A251" s="1">
        <f t="shared" si="8"/>
        <v>249</v>
      </c>
      <c r="B251" s="9" t="s">
        <v>23</v>
      </c>
      <c r="C251" s="9" t="s">
        <v>28</v>
      </c>
      <c r="D251" s="9" t="s">
        <v>12</v>
      </c>
      <c r="E251" s="9" t="s">
        <v>319</v>
      </c>
      <c r="F251" s="9" t="s">
        <v>6</v>
      </c>
      <c r="G251" s="3">
        <v>2.8879169219462607E-2</v>
      </c>
      <c r="H251" s="3">
        <v>0.16607065931386142</v>
      </c>
      <c r="I251" s="3">
        <v>6.4321864581571228E-2</v>
      </c>
      <c r="J251" s="3">
        <v>3.8410105023647771E-2</v>
      </c>
      <c r="K251" s="3">
        <v>6.5478566252839474E-2</v>
      </c>
      <c r="L251" s="3">
        <v>0.86486806187316889</v>
      </c>
      <c r="M251" s="3">
        <v>6.184907755320803E-2</v>
      </c>
      <c r="N251" s="3">
        <v>0.51396665922215168</v>
      </c>
      <c r="O251" s="3">
        <v>0.15439242580749862</v>
      </c>
      <c r="P251" s="6">
        <f t="shared" si="9"/>
        <v>1.0383324959523272</v>
      </c>
    </row>
    <row r="252" spans="1:17" x14ac:dyDescent="0.2">
      <c r="A252" s="1">
        <f t="shared" si="8"/>
        <v>250</v>
      </c>
      <c r="B252" s="9" t="s">
        <v>23</v>
      </c>
      <c r="C252" s="9" t="s">
        <v>60</v>
      </c>
      <c r="D252" s="9" t="s">
        <v>12</v>
      </c>
      <c r="E252" s="9" t="s">
        <v>319</v>
      </c>
      <c r="F252" s="9" t="s">
        <v>6</v>
      </c>
      <c r="G252" s="3">
        <v>3.5296381452502856E-2</v>
      </c>
      <c r="H252" s="3">
        <v>0.17094054284912877</v>
      </c>
      <c r="I252" s="3">
        <v>6.4308497969842879E-2</v>
      </c>
      <c r="J252" s="3">
        <v>3.840484920807978E-2</v>
      </c>
      <c r="K252" s="3">
        <v>7.039379316002084E-2</v>
      </c>
      <c r="L252" s="3">
        <v>0.77005661180702456</v>
      </c>
      <c r="M252" s="3">
        <v>6.1820672445377395E-2</v>
      </c>
      <c r="N252" s="3">
        <v>0.59573653743550747</v>
      </c>
      <c r="O252" s="3">
        <v>0.15314404535601189</v>
      </c>
      <c r="P252" s="6">
        <f t="shared" si="9"/>
        <v>1.0080656758343918</v>
      </c>
    </row>
    <row r="253" spans="1:17" x14ac:dyDescent="0.2">
      <c r="A253" s="1">
        <f t="shared" si="8"/>
        <v>251</v>
      </c>
      <c r="B253" s="9" t="s">
        <v>36</v>
      </c>
      <c r="C253" s="1" t="s">
        <v>14</v>
      </c>
      <c r="D253" s="1" t="s">
        <v>97</v>
      </c>
      <c r="E253" s="9" t="s">
        <v>318</v>
      </c>
      <c r="G253" s="3">
        <v>4.105828220243482E-2</v>
      </c>
      <c r="H253" s="3">
        <v>0.4347369627634099</v>
      </c>
      <c r="I253" s="3">
        <v>5.9040216051965244E-2</v>
      </c>
      <c r="J253" s="3">
        <v>7.0988978430565133E-2</v>
      </c>
      <c r="K253" s="3">
        <v>0.77548604122092257</v>
      </c>
      <c r="L253" s="3">
        <v>0.51266756332700669</v>
      </c>
      <c r="M253" s="3">
        <v>5.8732225998307457E-2</v>
      </c>
      <c r="N253" s="3">
        <v>1.1398883735292549</v>
      </c>
      <c r="O253" s="3">
        <v>0.1696201255665396</v>
      </c>
      <c r="P253" s="6">
        <f t="shared" si="9"/>
        <v>1.5475722237076661</v>
      </c>
      <c r="Q253" s="8" t="s">
        <v>101</v>
      </c>
    </row>
    <row r="254" spans="1:17" x14ac:dyDescent="0.2">
      <c r="A254" s="1">
        <f t="shared" si="8"/>
        <v>252</v>
      </c>
      <c r="B254" s="9" t="s">
        <v>36</v>
      </c>
      <c r="C254" s="9" t="s">
        <v>28</v>
      </c>
      <c r="D254" s="9" t="s">
        <v>12</v>
      </c>
      <c r="E254" s="9" t="s">
        <v>318</v>
      </c>
      <c r="F254" s="9" t="s">
        <v>6</v>
      </c>
      <c r="G254" s="3">
        <v>2.5149721976741379E-2</v>
      </c>
      <c r="H254" s="3">
        <v>7.8733414947742247E-2</v>
      </c>
      <c r="I254" s="3">
        <v>5.6143928130834936E-2</v>
      </c>
      <c r="J254" s="3">
        <v>3.3360399039725805E-2</v>
      </c>
      <c r="K254" s="3">
        <v>0.31750433342983503</v>
      </c>
      <c r="L254" s="3">
        <v>8.6840996194996523E-2</v>
      </c>
      <c r="M254" s="3">
        <v>5.2196166148594431E-2</v>
      </c>
      <c r="N254" s="3">
        <v>0.45273044028624509</v>
      </c>
      <c r="O254" s="3">
        <v>0.1656435510211374</v>
      </c>
      <c r="P254" s="6">
        <f t="shared" si="9"/>
        <v>0.59546112695879261</v>
      </c>
    </row>
    <row r="255" spans="1:17" x14ac:dyDescent="0.2">
      <c r="A255" s="1">
        <f t="shared" si="8"/>
        <v>253</v>
      </c>
      <c r="B255" s="9" t="s">
        <v>36</v>
      </c>
      <c r="C255" s="9" t="s">
        <v>28</v>
      </c>
      <c r="D255" s="9" t="s">
        <v>12</v>
      </c>
      <c r="E255" s="9" t="s">
        <v>318</v>
      </c>
      <c r="F255" s="9" t="s">
        <v>6</v>
      </c>
      <c r="G255" s="3">
        <v>2.794434351212766E-2</v>
      </c>
      <c r="H255" s="3">
        <v>0.10875480247174922</v>
      </c>
      <c r="I255" s="3">
        <v>5.614652592708673E-2</v>
      </c>
      <c r="J255" s="3">
        <v>3.7095196373208496E-2</v>
      </c>
      <c r="K255" s="3">
        <v>0.29439214108922357</v>
      </c>
      <c r="L255" s="3">
        <v>0.16575772959571775</v>
      </c>
      <c r="M255" s="3">
        <v>5.2052527719978002E-2</v>
      </c>
      <c r="N255" s="3">
        <v>0.44736106300153738</v>
      </c>
      <c r="O255" s="3">
        <v>0.13435699317600891</v>
      </c>
      <c r="P255" s="6">
        <f t="shared" si="9"/>
        <v>0.59344125654159574</v>
      </c>
    </row>
    <row r="256" spans="1:17" x14ac:dyDescent="0.2">
      <c r="A256" s="1">
        <f t="shared" si="8"/>
        <v>254</v>
      </c>
      <c r="B256" s="9" t="s">
        <v>36</v>
      </c>
      <c r="C256" s="9" t="s">
        <v>52</v>
      </c>
      <c r="D256" s="9" t="s">
        <v>97</v>
      </c>
      <c r="E256" s="9" t="s">
        <v>318</v>
      </c>
      <c r="G256" s="3">
        <v>3.2354560061458267E-2</v>
      </c>
      <c r="H256" s="3">
        <v>0.2133206398468796</v>
      </c>
      <c r="I256" s="3">
        <v>5.5924473608813467E-2</v>
      </c>
      <c r="J256" s="3">
        <v>4.9939555238114809E-2</v>
      </c>
      <c r="K256" s="3">
        <v>0.6106210447974515</v>
      </c>
      <c r="L256" s="3">
        <v>0.16374443856897222</v>
      </c>
      <c r="M256" s="3">
        <v>5.2086021189612794E-2</v>
      </c>
      <c r="N256" s="3">
        <v>0.53805011260268898</v>
      </c>
      <c r="O256" s="3">
        <v>0.13378687104732126</v>
      </c>
      <c r="P256" s="6">
        <f t="shared" si="9"/>
        <v>0.87289983647542235</v>
      </c>
    </row>
    <row r="257" spans="1:17" x14ac:dyDescent="0.2">
      <c r="A257" s="1">
        <f t="shared" si="8"/>
        <v>255</v>
      </c>
      <c r="B257" s="9" t="s">
        <v>36</v>
      </c>
      <c r="C257" s="1" t="s">
        <v>14</v>
      </c>
      <c r="D257" s="9" t="s">
        <v>97</v>
      </c>
      <c r="E257" s="9" t="s">
        <v>318</v>
      </c>
      <c r="G257" s="3">
        <v>4.8265188319211047E-2</v>
      </c>
      <c r="H257" s="3">
        <v>0.42871055066105318</v>
      </c>
      <c r="I257" s="3">
        <v>5.913740683109317E-2</v>
      </c>
      <c r="J257" s="3">
        <v>4.239487629029829E-2</v>
      </c>
      <c r="K257" s="3">
        <v>0.52582840426958255</v>
      </c>
      <c r="L257" s="3">
        <v>0.54943790246018731</v>
      </c>
      <c r="M257" s="3">
        <v>5.2299686746836452E-2</v>
      </c>
      <c r="N257" s="3">
        <v>1.3675725674331751</v>
      </c>
      <c r="O257" s="3">
        <v>0.13598221469494765</v>
      </c>
      <c r="P257" s="6">
        <f t="shared" si="9"/>
        <v>1.6313416225957824</v>
      </c>
    </row>
    <row r="258" spans="1:17" x14ac:dyDescent="0.2">
      <c r="A258" s="1">
        <f t="shared" si="8"/>
        <v>256</v>
      </c>
      <c r="B258" s="9" t="s">
        <v>36</v>
      </c>
      <c r="C258" s="9" t="s">
        <v>52</v>
      </c>
      <c r="D258" s="9" t="s">
        <v>97</v>
      </c>
      <c r="E258" s="9" t="s">
        <v>318</v>
      </c>
      <c r="G258" s="3">
        <v>2.6464640618566394E-2</v>
      </c>
      <c r="H258" s="3">
        <v>0.13835597710232039</v>
      </c>
      <c r="I258" s="3">
        <v>5.6404974239314253E-2</v>
      </c>
      <c r="J258" s="3">
        <v>6.5214352724377117E-2</v>
      </c>
      <c r="K258" s="3">
        <v>0.16705404428748211</v>
      </c>
      <c r="L258" s="3">
        <v>0.2832868318937482</v>
      </c>
      <c r="M258" s="3">
        <v>5.2225514306595888E-2</v>
      </c>
      <c r="N258" s="3">
        <v>0.41308175368036798</v>
      </c>
      <c r="O258" s="3">
        <v>0.13651504613354401</v>
      </c>
      <c r="P258" s="6">
        <f t="shared" si="9"/>
        <v>0.57222029564625365</v>
      </c>
    </row>
    <row r="259" spans="1:17" x14ac:dyDescent="0.2">
      <c r="A259" s="1">
        <f t="shared" si="8"/>
        <v>257</v>
      </c>
      <c r="B259" s="9" t="s">
        <v>36</v>
      </c>
      <c r="C259" s="9" t="s">
        <v>52</v>
      </c>
      <c r="D259" s="9" t="s">
        <v>97</v>
      </c>
      <c r="E259" s="9" t="s">
        <v>318</v>
      </c>
      <c r="G259" s="3">
        <v>3.250215683302797E-2</v>
      </c>
      <c r="H259" s="3">
        <v>0.23970567734562903</v>
      </c>
      <c r="I259" s="3">
        <v>5.6108591919943239E-2</v>
      </c>
      <c r="J259" s="3">
        <v>5.3822354296373526E-2</v>
      </c>
      <c r="K259" s="3">
        <v>0.65563538115866449</v>
      </c>
      <c r="L259" s="3">
        <v>0.42647675733599677</v>
      </c>
      <c r="M259" s="3">
        <v>5.2191028032233161E-2</v>
      </c>
      <c r="N259" s="3">
        <v>0.76932448435901812</v>
      </c>
      <c r="O259" s="3">
        <v>0.13457897810701958</v>
      </c>
      <c r="P259" s="6">
        <f t="shared" si="9"/>
        <v>1.1353395819860781</v>
      </c>
    </row>
    <row r="260" spans="1:17" x14ac:dyDescent="0.2">
      <c r="A260" s="1">
        <f t="shared" si="8"/>
        <v>258</v>
      </c>
      <c r="B260" s="9" t="s">
        <v>23</v>
      </c>
      <c r="C260" s="1" t="s">
        <v>52</v>
      </c>
      <c r="D260" s="9" t="s">
        <v>97</v>
      </c>
      <c r="E260" s="9" t="s">
        <v>318</v>
      </c>
      <c r="G260" s="3">
        <v>2.4678999558091164E-2</v>
      </c>
      <c r="H260" s="3">
        <v>3.5654999315738678E-2</v>
      </c>
      <c r="I260" s="3">
        <v>5.5580999702215195E-2</v>
      </c>
      <c r="J260" s="3">
        <v>3.2485999166965485E-2</v>
      </c>
      <c r="K260" s="3">
        <v>4.2534999549388885E-2</v>
      </c>
      <c r="L260" s="3">
        <v>0.19280999898910522</v>
      </c>
      <c r="M260" s="3">
        <v>5.191899836063385E-2</v>
      </c>
      <c r="N260" s="3">
        <v>0.75593000650405884</v>
      </c>
      <c r="O260" s="3">
        <v>0.13262000679969788</v>
      </c>
      <c r="P260" s="6">
        <f t="shared" si="9"/>
        <v>0.79794966313017668</v>
      </c>
      <c r="Q260" t="s">
        <v>102</v>
      </c>
    </row>
    <row r="261" spans="1:17" x14ac:dyDescent="0.2">
      <c r="A261" s="1">
        <f t="shared" ref="A261:A324" si="10">1+A260</f>
        <v>259</v>
      </c>
      <c r="B261" s="9" t="s">
        <v>23</v>
      </c>
      <c r="C261" s="1" t="s">
        <v>52</v>
      </c>
      <c r="D261" s="9" t="s">
        <v>97</v>
      </c>
      <c r="E261" s="9" t="s">
        <v>318</v>
      </c>
      <c r="G261" s="3">
        <v>2.3886000737547874E-2</v>
      </c>
      <c r="H261" s="3">
        <v>3.1739000231027603E-2</v>
      </c>
      <c r="I261" s="3">
        <v>5.5213000625371933E-2</v>
      </c>
      <c r="J261" s="3">
        <v>3.2076001167297363E-2</v>
      </c>
      <c r="K261" s="3">
        <v>4.217199981212616E-2</v>
      </c>
      <c r="L261" s="3">
        <v>0.22529000043869019</v>
      </c>
      <c r="M261" s="3">
        <v>5.1708001643419266E-2</v>
      </c>
      <c r="N261" s="3">
        <v>0.77490001916885376</v>
      </c>
      <c r="O261" s="3">
        <v>0.13208000361919403</v>
      </c>
      <c r="P261" s="6">
        <f t="shared" si="9"/>
        <v>0.82387996505531813</v>
      </c>
    </row>
    <row r="262" spans="1:17" x14ac:dyDescent="0.2">
      <c r="A262" s="1">
        <f t="shared" si="10"/>
        <v>260</v>
      </c>
      <c r="B262" s="9" t="s">
        <v>23</v>
      </c>
      <c r="C262" s="1" t="s">
        <v>52</v>
      </c>
      <c r="D262" s="9" t="s">
        <v>97</v>
      </c>
      <c r="E262" s="9" t="s">
        <v>318</v>
      </c>
      <c r="G262" s="3">
        <v>2.5387000292539597E-2</v>
      </c>
      <c r="H262" s="3">
        <v>3.7856999784708023E-2</v>
      </c>
      <c r="I262" s="3">
        <v>5.5674001574516296E-2</v>
      </c>
      <c r="J262" s="3">
        <v>3.2090999186038971E-2</v>
      </c>
      <c r="K262" s="3">
        <v>4.2959000915288925E-2</v>
      </c>
      <c r="L262" s="3">
        <v>2.772199921309948E-2</v>
      </c>
      <c r="M262" s="3">
        <v>5.191199854016304E-2</v>
      </c>
      <c r="N262" s="3">
        <v>0.12804999947547913</v>
      </c>
      <c r="O262" s="3">
        <v>0.13287000358104706</v>
      </c>
      <c r="P262" s="6">
        <f t="shared" si="9"/>
        <v>0.21346465680850499</v>
      </c>
    </row>
    <row r="263" spans="1:17" x14ac:dyDescent="0.2">
      <c r="A263" s="1">
        <f t="shared" si="10"/>
        <v>261</v>
      </c>
      <c r="B263" s="9" t="s">
        <v>23</v>
      </c>
      <c r="C263" s="9" t="s">
        <v>60</v>
      </c>
      <c r="D263" s="9" t="s">
        <v>12</v>
      </c>
      <c r="E263" s="9" t="s">
        <v>318</v>
      </c>
      <c r="F263" s="9" t="s">
        <v>6</v>
      </c>
      <c r="G263" s="3">
        <v>3.8518000394105911E-2</v>
      </c>
      <c r="H263" s="3">
        <v>6.5194003283977509E-2</v>
      </c>
      <c r="I263" s="3">
        <v>8.7462998926639557E-2</v>
      </c>
      <c r="J263" s="3">
        <v>5.033000186085701E-2</v>
      </c>
      <c r="K263" s="3">
        <v>6.7382000386714935E-2</v>
      </c>
      <c r="L263" s="3">
        <v>0.10585000365972519</v>
      </c>
      <c r="M263" s="3">
        <v>8.2345999777317047E-2</v>
      </c>
      <c r="N263" s="3">
        <v>3.3752000331878662</v>
      </c>
      <c r="O263" s="3">
        <v>0.20923000574111938</v>
      </c>
      <c r="P263" s="6">
        <f t="shared" si="9"/>
        <v>3.3873580649159476</v>
      </c>
    </row>
    <row r="264" spans="1:17" x14ac:dyDescent="0.2">
      <c r="A264" s="1">
        <f t="shared" si="10"/>
        <v>262</v>
      </c>
      <c r="B264" s="9" t="s">
        <v>23</v>
      </c>
      <c r="C264" s="9" t="s">
        <v>28</v>
      </c>
      <c r="D264" s="9" t="s">
        <v>12</v>
      </c>
      <c r="E264" s="9" t="s">
        <v>318</v>
      </c>
      <c r="F264" s="9" t="s">
        <v>6</v>
      </c>
      <c r="G264" s="3">
        <v>2.6391999796032906E-2</v>
      </c>
      <c r="H264" s="3">
        <v>5.2448000758886337E-2</v>
      </c>
      <c r="I264" s="3">
        <v>5.5720001459121704E-2</v>
      </c>
      <c r="J264" s="3">
        <v>3.4632999449968338E-2</v>
      </c>
      <c r="K264" s="3">
        <v>4.3797001242637634E-2</v>
      </c>
      <c r="L264" s="3">
        <v>4.3326999992132187E-2</v>
      </c>
      <c r="M264" s="3">
        <v>5.1761001348495483E-2</v>
      </c>
      <c r="N264" s="3">
        <v>1.0334999561309814</v>
      </c>
      <c r="O264" s="3">
        <v>0.13347999751567841</v>
      </c>
      <c r="P264" s="6">
        <f t="shared" si="9"/>
        <v>1.0488875870257188</v>
      </c>
    </row>
    <row r="265" spans="1:17" x14ac:dyDescent="0.2">
      <c r="A265" s="1">
        <f t="shared" si="10"/>
        <v>263</v>
      </c>
      <c r="B265" s="9" t="s">
        <v>23</v>
      </c>
      <c r="C265" s="9" t="s">
        <v>60</v>
      </c>
      <c r="D265" s="9" t="s">
        <v>12</v>
      </c>
      <c r="E265" s="9" t="s">
        <v>318</v>
      </c>
      <c r="F265" s="9" t="s">
        <v>6</v>
      </c>
      <c r="G265" s="3">
        <v>2.6076000183820724E-2</v>
      </c>
      <c r="H265" s="3">
        <v>8.0332003533840179E-2</v>
      </c>
      <c r="I265" s="3">
        <v>5.5697999894618988E-2</v>
      </c>
      <c r="J265" s="3">
        <v>3.2568000257015228E-2</v>
      </c>
      <c r="K265" s="3">
        <v>4.4962998479604721E-2</v>
      </c>
      <c r="L265" s="3">
        <v>9.4261996448040009E-2</v>
      </c>
      <c r="M265" s="3">
        <v>5.1754999905824661E-2</v>
      </c>
      <c r="N265" s="3">
        <v>0.44233998656272888</v>
      </c>
      <c r="O265" s="3">
        <v>0.13339999318122864</v>
      </c>
      <c r="P265" s="6">
        <f t="shared" si="9"/>
        <v>0.48820275247617728</v>
      </c>
    </row>
    <row r="266" spans="1:17" x14ac:dyDescent="0.2">
      <c r="A266" s="1">
        <f t="shared" si="10"/>
        <v>264</v>
      </c>
      <c r="B266" s="9" t="s">
        <v>23</v>
      </c>
      <c r="C266" s="1" t="s">
        <v>52</v>
      </c>
      <c r="D266" s="1" t="s">
        <v>97</v>
      </c>
      <c r="E266" s="9" t="s">
        <v>318</v>
      </c>
      <c r="G266" s="3">
        <v>2.4560999125242233E-2</v>
      </c>
      <c r="H266" s="3">
        <v>4.4527001678943634E-2</v>
      </c>
      <c r="I266" s="3">
        <v>5.570400133728981E-2</v>
      </c>
      <c r="J266" s="3">
        <v>3.4650001674890518E-2</v>
      </c>
      <c r="K266" s="3">
        <v>4.3294999748468399E-2</v>
      </c>
      <c r="L266" s="3">
        <v>0.1182899996638298</v>
      </c>
      <c r="M266" s="3">
        <v>5.2250001579523087E-2</v>
      </c>
      <c r="N266" s="3">
        <v>0.32839000225067139</v>
      </c>
      <c r="O266" s="3">
        <v>0.13221000134944916</v>
      </c>
      <c r="P266" s="6">
        <f t="shared" si="9"/>
        <v>0.3883374520457275</v>
      </c>
    </row>
    <row r="267" spans="1:17" x14ac:dyDescent="0.2">
      <c r="A267" s="1">
        <f t="shared" si="10"/>
        <v>265</v>
      </c>
      <c r="B267" s="9" t="s">
        <v>23</v>
      </c>
      <c r="C267" s="1" t="s">
        <v>52</v>
      </c>
      <c r="D267" s="1" t="s">
        <v>97</v>
      </c>
      <c r="E267" s="9" t="s">
        <v>318</v>
      </c>
      <c r="G267" s="3">
        <v>2.3880999535322189E-2</v>
      </c>
      <c r="H267" s="3">
        <v>4.5104999095201492E-2</v>
      </c>
      <c r="I267" s="3">
        <v>5.661499872803688E-2</v>
      </c>
      <c r="J267" s="3">
        <v>3.2719999551773071E-2</v>
      </c>
      <c r="K267" s="3">
        <v>5.1183998584747314E-2</v>
      </c>
      <c r="L267" s="3">
        <v>8.6664997041225433E-2</v>
      </c>
      <c r="M267" s="3">
        <v>5.2577998489141464E-2</v>
      </c>
      <c r="N267" s="3">
        <v>0.19874000549316406</v>
      </c>
      <c r="O267" s="3">
        <v>0.13262000679969788</v>
      </c>
      <c r="P267" s="6">
        <f t="shared" si="9"/>
        <v>0.27723878673303598</v>
      </c>
    </row>
    <row r="268" spans="1:17" x14ac:dyDescent="0.2">
      <c r="A268" s="1">
        <f t="shared" si="10"/>
        <v>266</v>
      </c>
      <c r="B268" s="9" t="s">
        <v>23</v>
      </c>
      <c r="C268" s="1" t="s">
        <v>52</v>
      </c>
      <c r="D268" s="1" t="s">
        <v>97</v>
      </c>
      <c r="E268" s="9" t="s">
        <v>318</v>
      </c>
      <c r="G268" s="3">
        <v>2.527100034058094E-2</v>
      </c>
      <c r="H268" s="3">
        <v>4.0598001331090927E-2</v>
      </c>
      <c r="I268" s="3">
        <v>5.5475000292062759E-2</v>
      </c>
      <c r="J268" s="3">
        <v>3.2141000032424927E-2</v>
      </c>
      <c r="K268" s="3">
        <v>4.2968001216650009E-2</v>
      </c>
      <c r="L268" s="3">
        <v>0.55291998386383057</v>
      </c>
      <c r="M268" s="3">
        <v>5.2064001560211182E-2</v>
      </c>
      <c r="N268" s="3">
        <v>1.0476000308990479</v>
      </c>
      <c r="O268" s="3">
        <v>0.13379999995231628</v>
      </c>
      <c r="P268" s="6">
        <f t="shared" si="9"/>
        <v>1.1966800004097593</v>
      </c>
    </row>
    <row r="269" spans="1:17" x14ac:dyDescent="0.2">
      <c r="A269" s="1">
        <f t="shared" si="10"/>
        <v>267</v>
      </c>
      <c r="B269" s="9" t="s">
        <v>23</v>
      </c>
      <c r="C269" s="1" t="s">
        <v>52</v>
      </c>
      <c r="D269" s="1" t="s">
        <v>97</v>
      </c>
      <c r="E269" s="9" t="s">
        <v>318</v>
      </c>
      <c r="G269" s="3">
        <v>2.6333000510931015E-2</v>
      </c>
      <c r="H269" s="3">
        <v>3.4494001418352127E-2</v>
      </c>
      <c r="I269" s="3">
        <v>5.6320998817682266E-2</v>
      </c>
      <c r="J269" s="3">
        <v>3.257400169968605E-2</v>
      </c>
      <c r="K269" s="3">
        <v>4.3246999382972717E-2</v>
      </c>
      <c r="L269" s="3">
        <v>5.6919999420642853E-2</v>
      </c>
      <c r="M269" s="3">
        <v>5.168600007891655E-2</v>
      </c>
      <c r="N269" s="3">
        <v>0.15390999615192413</v>
      </c>
      <c r="O269" s="3">
        <v>0.13348999619483948</v>
      </c>
      <c r="P269" s="6">
        <f t="shared" si="9"/>
        <v>0.23538453950446414</v>
      </c>
    </row>
    <row r="270" spans="1:17" x14ac:dyDescent="0.2">
      <c r="A270" s="1">
        <f t="shared" si="10"/>
        <v>268</v>
      </c>
      <c r="B270" s="9" t="s">
        <v>23</v>
      </c>
      <c r="C270" s="9" t="s">
        <v>60</v>
      </c>
      <c r="D270" s="9" t="s">
        <v>12</v>
      </c>
      <c r="E270" s="9" t="s">
        <v>318</v>
      </c>
      <c r="F270" s="9" t="s">
        <v>7</v>
      </c>
      <c r="G270" s="3">
        <v>7.5436003506183624E-2</v>
      </c>
      <c r="H270" s="3">
        <v>9.7084000706672668E-2</v>
      </c>
      <c r="I270" s="3">
        <v>0.16900999844074249</v>
      </c>
      <c r="J270" s="3">
        <v>9.9095001816749573E-2</v>
      </c>
      <c r="K270" s="3">
        <v>0.13197000324726105</v>
      </c>
      <c r="L270" s="3">
        <v>0.53095000982284546</v>
      </c>
      <c r="M270" s="3">
        <v>0.15848000347614288</v>
      </c>
      <c r="N270" s="3">
        <v>6.9731001853942871</v>
      </c>
      <c r="O270" s="3">
        <v>0.41345000267028809</v>
      </c>
      <c r="P270" s="6">
        <f t="shared" si="9"/>
        <v>7.0123467611934212</v>
      </c>
    </row>
    <row r="271" spans="1:17" x14ac:dyDescent="0.2">
      <c r="A271" s="1">
        <f t="shared" si="10"/>
        <v>269</v>
      </c>
      <c r="B271" s="9" t="s">
        <v>23</v>
      </c>
      <c r="C271" s="9" t="s">
        <v>52</v>
      </c>
      <c r="D271" s="9" t="s">
        <v>97</v>
      </c>
      <c r="E271" s="9" t="s">
        <v>318</v>
      </c>
      <c r="G271" s="3">
        <v>6.076199933886528E-2</v>
      </c>
      <c r="H271" s="3">
        <v>7.7701002359390259E-2</v>
      </c>
      <c r="I271" s="3">
        <v>0.1379999965429306</v>
      </c>
      <c r="J271" s="3">
        <v>7.979399710893631E-2</v>
      </c>
      <c r="K271" s="3">
        <v>0.10394000262022018</v>
      </c>
      <c r="L271" s="3">
        <v>6.4087003469467163E-2</v>
      </c>
      <c r="M271" s="3">
        <v>0.1291700005531311</v>
      </c>
      <c r="N271" s="3">
        <v>0.18131999671459198</v>
      </c>
      <c r="O271" s="3">
        <v>0.33640000224113464</v>
      </c>
      <c r="P271" s="6">
        <f t="shared" si="9"/>
        <v>0.46127866552603297</v>
      </c>
    </row>
    <row r="272" spans="1:17" x14ac:dyDescent="0.2">
      <c r="A272" s="1">
        <f t="shared" si="10"/>
        <v>270</v>
      </c>
      <c r="B272" s="9" t="s">
        <v>26</v>
      </c>
      <c r="C272" s="9" t="s">
        <v>60</v>
      </c>
      <c r="D272" s="9" t="s">
        <v>12</v>
      </c>
      <c r="E272" s="9" t="s">
        <v>318</v>
      </c>
      <c r="F272" s="9" t="s">
        <v>6</v>
      </c>
      <c r="G272" s="3">
        <v>3.8970999419689178E-2</v>
      </c>
      <c r="H272" s="3">
        <v>0.17837999761104584</v>
      </c>
      <c r="I272" s="3">
        <v>9.0080000460147858E-2</v>
      </c>
      <c r="J272" s="3">
        <v>6.7962996661663055E-2</v>
      </c>
      <c r="K272" s="3">
        <v>0.13657000660896301</v>
      </c>
      <c r="L272" s="3">
        <v>0.17613999545574188</v>
      </c>
      <c r="M272" s="3">
        <v>8.2719996571540833E-2</v>
      </c>
      <c r="N272" s="3">
        <v>4.0288000106811523</v>
      </c>
      <c r="O272" s="3">
        <v>0.22423000633716583</v>
      </c>
      <c r="P272" s="6">
        <f t="shared" si="9"/>
        <v>4.0477276862562235</v>
      </c>
      <c r="Q272" s="8" t="s">
        <v>103</v>
      </c>
    </row>
    <row r="273" spans="1:17" x14ac:dyDescent="0.2">
      <c r="A273" s="1">
        <f t="shared" si="10"/>
        <v>271</v>
      </c>
      <c r="B273" s="9" t="s">
        <v>26</v>
      </c>
      <c r="C273" s="9" t="s">
        <v>25</v>
      </c>
      <c r="D273" s="9" t="s">
        <v>12</v>
      </c>
      <c r="E273" s="9" t="s">
        <v>318</v>
      </c>
      <c r="F273" s="9" t="s">
        <v>6</v>
      </c>
      <c r="G273" s="3">
        <v>2.5033999234437943E-2</v>
      </c>
      <c r="H273" s="3">
        <v>8.935999870300293E-2</v>
      </c>
      <c r="I273" s="3">
        <v>5.6745998561382294E-2</v>
      </c>
      <c r="J273" s="3">
        <v>3.5721000283956528E-2</v>
      </c>
      <c r="K273" s="3">
        <v>6.4943999052047729E-2</v>
      </c>
      <c r="L273" s="3">
        <v>9.9924996495246887E-2</v>
      </c>
      <c r="M273" s="3">
        <v>5.1887001842260361E-2</v>
      </c>
      <c r="N273" s="3">
        <v>1.9687999486923218</v>
      </c>
      <c r="O273" s="3">
        <v>0.1391499936580658</v>
      </c>
      <c r="P273" s="6">
        <f t="shared" si="9"/>
        <v>1.9812972912471869</v>
      </c>
    </row>
    <row r="274" spans="1:17" x14ac:dyDescent="0.2">
      <c r="A274" s="1">
        <f t="shared" si="10"/>
        <v>272</v>
      </c>
      <c r="B274" s="9" t="s">
        <v>26</v>
      </c>
      <c r="C274" s="9" t="s">
        <v>25</v>
      </c>
      <c r="D274" s="9" t="s">
        <v>12</v>
      </c>
      <c r="E274" s="9" t="s">
        <v>318</v>
      </c>
      <c r="F274" s="9" t="s">
        <v>6</v>
      </c>
      <c r="G274" s="3">
        <v>2.4498999118804932E-2</v>
      </c>
      <c r="H274" s="3">
        <v>0.10076999664306641</v>
      </c>
      <c r="I274" s="3">
        <v>5.700400099158287E-2</v>
      </c>
      <c r="J274" s="3">
        <v>3.9425000548362732E-2</v>
      </c>
      <c r="K274" s="3">
        <v>0.12851999700069427</v>
      </c>
      <c r="L274" s="3">
        <v>9.3604996800422668E-2</v>
      </c>
      <c r="M274" s="3">
        <v>5.2331000566482544E-2</v>
      </c>
      <c r="N274" s="3">
        <v>1.797700047492981</v>
      </c>
      <c r="O274" s="3">
        <v>0.16186000406742096</v>
      </c>
      <c r="P274" s="6">
        <f t="shared" si="9"/>
        <v>1.8170031701477243</v>
      </c>
    </row>
    <row r="275" spans="1:17" x14ac:dyDescent="0.2">
      <c r="A275" s="1">
        <f t="shared" si="10"/>
        <v>273</v>
      </c>
      <c r="B275" s="9" t="s">
        <v>26</v>
      </c>
      <c r="C275" s="9" t="s">
        <v>25</v>
      </c>
      <c r="D275" s="9" t="s">
        <v>12</v>
      </c>
      <c r="E275" s="9" t="s">
        <v>318</v>
      </c>
      <c r="F275" s="9" t="s">
        <v>6</v>
      </c>
      <c r="G275" s="3">
        <v>2.5004999712109566E-2</v>
      </c>
      <c r="H275" s="3">
        <v>8.6750000715255737E-2</v>
      </c>
      <c r="I275" s="3">
        <v>5.5801000446081161E-2</v>
      </c>
      <c r="J275" s="3">
        <v>3.3367998898029327E-2</v>
      </c>
      <c r="K275" s="3">
        <v>4.6934999525547028E-2</v>
      </c>
      <c r="L275" s="3">
        <v>3.0848000198602676E-2</v>
      </c>
      <c r="M275" s="3">
        <v>5.2044998854398727E-2</v>
      </c>
      <c r="N275" s="3">
        <v>0.5575600266456604</v>
      </c>
      <c r="O275" s="3">
        <v>0.15360000729560852</v>
      </c>
      <c r="P275" s="6">
        <f t="shared" si="9"/>
        <v>0.59389166385186187</v>
      </c>
    </row>
    <row r="276" spans="1:17" x14ac:dyDescent="0.2">
      <c r="A276" s="1">
        <f t="shared" si="10"/>
        <v>274</v>
      </c>
      <c r="B276" s="9" t="s">
        <v>26</v>
      </c>
      <c r="C276" s="9" t="s">
        <v>25</v>
      </c>
      <c r="D276" s="9" t="s">
        <v>12</v>
      </c>
      <c r="E276" s="9" t="s">
        <v>318</v>
      </c>
      <c r="F276" s="9" t="s">
        <v>6</v>
      </c>
      <c r="G276" s="3">
        <v>2.5004999712109566E-2</v>
      </c>
      <c r="H276" s="3">
        <v>0.1059499979019165</v>
      </c>
      <c r="I276" s="3">
        <v>5.5893998593091965E-2</v>
      </c>
      <c r="J276" s="3">
        <v>3.3775001764297485E-2</v>
      </c>
      <c r="K276" s="3">
        <v>5.2549999207258224E-2</v>
      </c>
      <c r="L276" s="3">
        <v>4.6829000115394592E-2</v>
      </c>
      <c r="M276" s="3">
        <v>5.2060998976230621E-2</v>
      </c>
      <c r="N276" s="3">
        <v>0.74896001815795898</v>
      </c>
      <c r="O276" s="3">
        <v>0.13344000279903412</v>
      </c>
      <c r="P276" s="6">
        <f t="shared" si="9"/>
        <v>0.77622657150988561</v>
      </c>
    </row>
    <row r="277" spans="1:17" x14ac:dyDescent="0.2">
      <c r="A277" s="1">
        <f t="shared" si="10"/>
        <v>275</v>
      </c>
      <c r="B277" s="9" t="s">
        <v>23</v>
      </c>
      <c r="C277" s="9" t="s">
        <v>60</v>
      </c>
      <c r="D277" s="9" t="s">
        <v>12</v>
      </c>
      <c r="E277" s="9" t="s">
        <v>318</v>
      </c>
      <c r="F277" s="9" t="s">
        <v>6</v>
      </c>
      <c r="G277" s="3">
        <v>2.4182250508794436E-2</v>
      </c>
      <c r="H277" s="3">
        <v>0.1346360538769126</v>
      </c>
      <c r="I277" s="3">
        <v>5.4817907989981061E-2</v>
      </c>
      <c r="J277" s="3">
        <v>3.4675509691579717E-2</v>
      </c>
      <c r="K277" s="3">
        <v>4.9752746717250773E-2</v>
      </c>
      <c r="L277" s="3">
        <v>9.6767386830910698E-2</v>
      </c>
      <c r="M277" s="3">
        <v>5.1792189314255825E-2</v>
      </c>
      <c r="N277" s="3">
        <v>0.84501635076719039</v>
      </c>
      <c r="O277" s="3">
        <v>0.1308835176154782</v>
      </c>
      <c r="P277" s="6">
        <f t="shared" si="9"/>
        <v>0.87671196201103818</v>
      </c>
      <c r="Q277" s="8" t="s">
        <v>104</v>
      </c>
    </row>
    <row r="278" spans="1:17" x14ac:dyDescent="0.2">
      <c r="A278" s="1">
        <f t="shared" si="10"/>
        <v>276</v>
      </c>
      <c r="B278" s="9" t="s">
        <v>23</v>
      </c>
      <c r="C278" s="9" t="s">
        <v>28</v>
      </c>
      <c r="D278" s="9" t="s">
        <v>12</v>
      </c>
      <c r="E278" s="9" t="s">
        <v>318</v>
      </c>
      <c r="F278" s="9" t="s">
        <v>6</v>
      </c>
      <c r="G278" s="3">
        <v>2.4680012066445409E-2</v>
      </c>
      <c r="H278" s="3">
        <v>5.7473706655452407E-2</v>
      </c>
      <c r="I278" s="3">
        <v>5.488068643975394E-2</v>
      </c>
      <c r="J278" s="3">
        <v>3.2022147159478452E-2</v>
      </c>
      <c r="K278" s="3">
        <v>4.3320874058162762E-2</v>
      </c>
      <c r="L278" s="3">
        <v>4.3250385494416829E-2</v>
      </c>
      <c r="M278" s="3">
        <v>5.1654118709419342E-2</v>
      </c>
      <c r="N278" s="3">
        <v>0.18616751404419951</v>
      </c>
      <c r="O278" s="3">
        <v>0.13209812071562774</v>
      </c>
      <c r="P278" s="6">
        <f t="shared" si="9"/>
        <v>0.25782423536460297</v>
      </c>
    </row>
    <row r="279" spans="1:17" x14ac:dyDescent="0.2">
      <c r="A279" s="1">
        <f t="shared" si="10"/>
        <v>277</v>
      </c>
      <c r="B279" s="9" t="s">
        <v>23</v>
      </c>
      <c r="C279" s="9" t="s">
        <v>28</v>
      </c>
      <c r="D279" s="9" t="s">
        <v>12</v>
      </c>
      <c r="E279" s="9" t="s">
        <v>318</v>
      </c>
      <c r="F279" s="9" t="s">
        <v>6</v>
      </c>
      <c r="G279" s="3">
        <v>2.4814908955992639E-2</v>
      </c>
      <c r="H279" s="3">
        <v>5.8014256326208782E-2</v>
      </c>
      <c r="I279" s="3">
        <v>5.4688385289184537E-2</v>
      </c>
      <c r="J279" s="3">
        <v>3.2112233940403904E-2</v>
      </c>
      <c r="K279" s="3">
        <v>4.2459340799445085E-2</v>
      </c>
      <c r="L279" s="3">
        <v>2.4342757312710274E-2</v>
      </c>
      <c r="M279" s="3">
        <v>5.1490691161076081E-2</v>
      </c>
      <c r="N279" s="3">
        <v>9.5744659014415048E-2</v>
      </c>
      <c r="O279" s="3">
        <v>0.13477807789817844</v>
      </c>
      <c r="P279" s="6">
        <f t="shared" si="9"/>
        <v>0.20095341609544015</v>
      </c>
    </row>
    <row r="280" spans="1:17" x14ac:dyDescent="0.2">
      <c r="A280" s="1">
        <f t="shared" si="10"/>
        <v>278</v>
      </c>
      <c r="B280" s="9" t="s">
        <v>37</v>
      </c>
      <c r="C280" s="9" t="s">
        <v>28</v>
      </c>
      <c r="D280" s="9" t="s">
        <v>12</v>
      </c>
      <c r="E280" s="9" t="s">
        <v>318</v>
      </c>
      <c r="F280" s="9" t="s">
        <v>5</v>
      </c>
      <c r="G280" s="3">
        <v>2.4174999445676804E-2</v>
      </c>
      <c r="H280" s="3">
        <v>8.1122003495693207E-2</v>
      </c>
      <c r="I280" s="3">
        <v>5.4219998419284821E-2</v>
      </c>
      <c r="J280" s="3">
        <v>3.1775001436471939E-2</v>
      </c>
      <c r="K280" s="3">
        <v>4.6874001622200012E-2</v>
      </c>
      <c r="L280" s="3">
        <v>3.7884000688791275E-2</v>
      </c>
      <c r="M280" s="3">
        <v>5.1024001091718674E-2</v>
      </c>
      <c r="N280" s="3">
        <v>0.2448199987411499</v>
      </c>
      <c r="O280" s="3">
        <v>0.13631999492645264</v>
      </c>
      <c r="P280" s="6">
        <f t="shared" si="9"/>
        <v>0.30962955288258182</v>
      </c>
      <c r="Q280" s="8" t="s">
        <v>105</v>
      </c>
    </row>
    <row r="281" spans="1:17" x14ac:dyDescent="0.2">
      <c r="A281" s="1">
        <f t="shared" si="10"/>
        <v>279</v>
      </c>
      <c r="B281" s="9" t="s">
        <v>37</v>
      </c>
      <c r="C281" s="9" t="s">
        <v>28</v>
      </c>
      <c r="D281" s="9" t="s">
        <v>12</v>
      </c>
      <c r="E281" s="9" t="s">
        <v>318</v>
      </c>
      <c r="F281" s="9" t="s">
        <v>6</v>
      </c>
      <c r="G281" s="3">
        <v>2.4624999612569809E-2</v>
      </c>
      <c r="H281" s="3">
        <v>7.475300133228302E-2</v>
      </c>
      <c r="I281" s="3">
        <v>5.4694000631570816E-2</v>
      </c>
      <c r="J281" s="3">
        <v>3.1865999102592468E-2</v>
      </c>
      <c r="K281" s="3">
        <v>4.6774998307228088E-2</v>
      </c>
      <c r="L281" s="3">
        <v>2.7441000565886497E-2</v>
      </c>
      <c r="M281" s="3">
        <v>5.1394000649452209E-2</v>
      </c>
      <c r="N281" s="3">
        <v>6.4583003520965576E-2</v>
      </c>
      <c r="O281" s="3">
        <v>0.13247999548912048</v>
      </c>
      <c r="P281" s="6">
        <f t="shared" si="9"/>
        <v>0.19366322120639365</v>
      </c>
    </row>
    <row r="282" spans="1:17" x14ac:dyDescent="0.2">
      <c r="A282" s="1">
        <f t="shared" si="10"/>
        <v>280</v>
      </c>
      <c r="B282" s="9" t="s">
        <v>37</v>
      </c>
      <c r="C282" s="9" t="s">
        <v>28</v>
      </c>
      <c r="D282" s="9" t="s">
        <v>12</v>
      </c>
      <c r="E282" s="9" t="s">
        <v>318</v>
      </c>
      <c r="F282" s="9" t="s">
        <v>7</v>
      </c>
      <c r="G282" s="3">
        <v>2.4515999481081963E-2</v>
      </c>
      <c r="H282" s="3">
        <v>9.2252999544143677E-2</v>
      </c>
      <c r="I282" s="3">
        <v>5.4634001106023788E-2</v>
      </c>
      <c r="J282" s="3">
        <v>3.2372001558542252E-2</v>
      </c>
      <c r="K282" s="3">
        <v>5.101500079035759E-2</v>
      </c>
      <c r="L282" s="3">
        <v>2.5688000023365021E-2</v>
      </c>
      <c r="M282" s="3">
        <v>5.135200172662735E-2</v>
      </c>
      <c r="N282" s="3">
        <v>6.3812002539634705E-2</v>
      </c>
      <c r="O282" s="3">
        <v>0.13098999857902527</v>
      </c>
      <c r="P282" s="6">
        <f t="shared" si="9"/>
        <v>0.20068446338775447</v>
      </c>
    </row>
    <row r="283" spans="1:17" x14ac:dyDescent="0.2">
      <c r="A283" s="1">
        <f t="shared" si="10"/>
        <v>281</v>
      </c>
      <c r="B283" s="9" t="s">
        <v>37</v>
      </c>
      <c r="C283" s="9" t="s">
        <v>28</v>
      </c>
      <c r="D283" s="9" t="s">
        <v>12</v>
      </c>
      <c r="E283" s="9" t="s">
        <v>318</v>
      </c>
      <c r="F283" s="9" t="s">
        <v>8</v>
      </c>
      <c r="G283" s="3">
        <v>2.4461999535560608E-2</v>
      </c>
      <c r="H283" s="3">
        <v>5.4469000548124313E-2</v>
      </c>
      <c r="I283" s="3">
        <v>5.5031001567840576E-2</v>
      </c>
      <c r="J283" s="3">
        <v>3.22440005838871E-2</v>
      </c>
      <c r="K283" s="3">
        <v>4.5446000993251801E-2</v>
      </c>
      <c r="L283" s="3">
        <v>2.5784000754356384E-2</v>
      </c>
      <c r="M283" s="3">
        <v>5.1552999764680862E-2</v>
      </c>
      <c r="N283" s="3">
        <v>9.6188999712467194E-2</v>
      </c>
      <c r="O283" s="3">
        <v>0.13194000720977783</v>
      </c>
      <c r="P283" s="6">
        <f t="shared" si="9"/>
        <v>0.19920266766115466</v>
      </c>
    </row>
    <row r="284" spans="1:17" x14ac:dyDescent="0.2">
      <c r="A284" s="1">
        <f t="shared" si="10"/>
        <v>282</v>
      </c>
      <c r="B284" s="9" t="s">
        <v>37</v>
      </c>
      <c r="C284" s="9" t="s">
        <v>28</v>
      </c>
      <c r="D284" s="9" t="s">
        <v>12</v>
      </c>
      <c r="E284" s="9" t="s">
        <v>318</v>
      </c>
      <c r="F284" s="9" t="s">
        <v>9</v>
      </c>
      <c r="G284" s="3">
        <v>2.4596000090241432E-2</v>
      </c>
      <c r="H284" s="3">
        <v>6.5931998193264008E-2</v>
      </c>
      <c r="I284" s="3">
        <v>5.4850000888109207E-2</v>
      </c>
      <c r="J284" s="3">
        <v>3.2216999679803848E-2</v>
      </c>
      <c r="K284" s="3">
        <v>5.8540999889373779E-2</v>
      </c>
      <c r="L284" s="3">
        <v>3.4380998462438583E-2</v>
      </c>
      <c r="M284" s="3">
        <v>5.1591001451015472E-2</v>
      </c>
      <c r="N284" s="3">
        <v>7.1038998663425446E-2</v>
      </c>
      <c r="O284" s="3">
        <v>0.13414999842643738</v>
      </c>
      <c r="P284" s="6">
        <f t="shared" si="9"/>
        <v>0.19827239806626046</v>
      </c>
    </row>
    <row r="285" spans="1:17" x14ac:dyDescent="0.2">
      <c r="A285" s="1">
        <f t="shared" si="10"/>
        <v>283</v>
      </c>
      <c r="B285" s="9" t="s">
        <v>37</v>
      </c>
      <c r="C285" s="9" t="s">
        <v>28</v>
      </c>
      <c r="D285" s="9" t="s">
        <v>12</v>
      </c>
      <c r="E285" s="9" t="s">
        <v>318</v>
      </c>
      <c r="F285" s="9" t="s">
        <v>10</v>
      </c>
      <c r="G285" s="3">
        <v>2.4267999455332756E-2</v>
      </c>
      <c r="H285" s="3">
        <v>6.3988998532295227E-2</v>
      </c>
      <c r="I285" s="3">
        <v>5.5259998887777328E-2</v>
      </c>
      <c r="J285" s="3">
        <v>3.2118000090122223E-2</v>
      </c>
      <c r="K285" s="3">
        <v>7.5167000293731689E-2</v>
      </c>
      <c r="L285" s="3">
        <v>4.8567000776529312E-2</v>
      </c>
      <c r="M285" s="3">
        <v>5.1518000662326813E-2</v>
      </c>
      <c r="N285" s="3">
        <v>7.5721003115177155E-2</v>
      </c>
      <c r="O285" s="3">
        <v>0.13180999457836151</v>
      </c>
      <c r="P285" s="6">
        <f t="shared" si="9"/>
        <v>0.20625043517758085</v>
      </c>
    </row>
    <row r="286" spans="1:17" x14ac:dyDescent="0.2">
      <c r="A286" s="1">
        <f t="shared" si="10"/>
        <v>284</v>
      </c>
      <c r="B286" s="9"/>
      <c r="C286" s="9" t="s">
        <v>52</v>
      </c>
      <c r="D286" s="9" t="s">
        <v>97</v>
      </c>
      <c r="E286" s="9" t="s">
        <v>318</v>
      </c>
      <c r="F286" s="9"/>
      <c r="G286" s="3">
        <v>2.7535848916937316E-2</v>
      </c>
      <c r="H286" s="3">
        <v>9.8172843473236973E-2</v>
      </c>
      <c r="I286" s="3">
        <v>6.4786886384838149E-2</v>
      </c>
      <c r="J286" s="3">
        <v>4.1535682266681591E-2</v>
      </c>
      <c r="K286" s="3">
        <v>6.714903783604638E-2</v>
      </c>
      <c r="L286" s="3">
        <v>0.37928920869778165</v>
      </c>
      <c r="M286" s="3">
        <v>8.1497653684295956E-2</v>
      </c>
      <c r="N286" s="3">
        <v>1.0232136673398775</v>
      </c>
      <c r="O286" s="3">
        <v>0.23547354222195493</v>
      </c>
      <c r="P286" s="6">
        <f t="shared" si="9"/>
        <v>1.1286026078787057</v>
      </c>
      <c r="Q286" t="s">
        <v>106</v>
      </c>
    </row>
    <row r="287" spans="1:17" x14ac:dyDescent="0.2">
      <c r="A287" s="1">
        <f t="shared" si="10"/>
        <v>285</v>
      </c>
      <c r="B287" s="9"/>
      <c r="C287" s="9" t="s">
        <v>52</v>
      </c>
      <c r="D287" s="9" t="s">
        <v>97</v>
      </c>
      <c r="E287" s="9" t="s">
        <v>318</v>
      </c>
      <c r="F287" s="9"/>
      <c r="G287" s="3">
        <v>2.753259772554063E-2</v>
      </c>
      <c r="H287" s="3">
        <v>9.9330168355107731E-2</v>
      </c>
      <c r="I287" s="3">
        <v>6.5118681515080726E-2</v>
      </c>
      <c r="J287" s="3">
        <v>4.2713311562172993E-2</v>
      </c>
      <c r="K287" s="3">
        <v>9.2669637737432586E-2</v>
      </c>
      <c r="L287" s="3">
        <v>0.14156085948052818</v>
      </c>
      <c r="M287" s="3">
        <v>8.0470260613225653E-2</v>
      </c>
      <c r="N287" s="3">
        <v>0.43536239258290271</v>
      </c>
      <c r="O287" s="3">
        <v>0.23502704113605494</v>
      </c>
      <c r="P287" s="6">
        <f t="shared" si="9"/>
        <v>0.54458251939346336</v>
      </c>
    </row>
    <row r="288" spans="1:17" x14ac:dyDescent="0.2">
      <c r="A288" s="1">
        <f t="shared" si="10"/>
        <v>286</v>
      </c>
      <c r="B288" s="9"/>
      <c r="C288" s="9" t="s">
        <v>52</v>
      </c>
      <c r="D288" s="9" t="s">
        <v>97</v>
      </c>
      <c r="E288" s="9" t="s">
        <v>318</v>
      </c>
      <c r="F288" s="9"/>
      <c r="G288" s="3">
        <v>2.8083714356234215E-2</v>
      </c>
      <c r="H288" s="3">
        <v>0.101181985563035</v>
      </c>
      <c r="I288" s="3">
        <v>6.4619165382488006E-2</v>
      </c>
      <c r="J288" s="3">
        <v>4.1536326002573516E-2</v>
      </c>
      <c r="K288" s="3">
        <v>6.4268782715411699E-2</v>
      </c>
      <c r="L288" s="3">
        <v>0.10723750060365982</v>
      </c>
      <c r="M288" s="3">
        <v>8.0550869930338942E-2</v>
      </c>
      <c r="N288" s="3">
        <v>0.53554747121343804</v>
      </c>
      <c r="O288" s="3">
        <v>0.23438670406416479</v>
      </c>
      <c r="P288" s="6">
        <f t="shared" si="9"/>
        <v>0.61708541848449794</v>
      </c>
    </row>
    <row r="289" spans="1:17" x14ac:dyDescent="0.2">
      <c r="A289" s="1">
        <f t="shared" si="10"/>
        <v>287</v>
      </c>
      <c r="B289" s="9"/>
      <c r="C289" s="9" t="s">
        <v>52</v>
      </c>
      <c r="D289" s="9" t="s">
        <v>97</v>
      </c>
      <c r="E289" s="9" t="s">
        <v>318</v>
      </c>
      <c r="F289" s="9"/>
      <c r="G289" s="3">
        <v>2.7707554419519647E-2</v>
      </c>
      <c r="H289" s="3">
        <v>8.2416808122489971E-2</v>
      </c>
      <c r="I289" s="3">
        <v>6.4657499324043244E-2</v>
      </c>
      <c r="J289" s="3">
        <v>4.166317798328692E-2</v>
      </c>
      <c r="K289" s="3">
        <v>5.4696849258345323E-2</v>
      </c>
      <c r="L289" s="3">
        <v>0.29552384643546448</v>
      </c>
      <c r="M289" s="3">
        <v>8.0182081443564521E-2</v>
      </c>
      <c r="N289" s="3">
        <v>0.33808717389833087</v>
      </c>
      <c r="O289" s="3">
        <v>0.23554671227231502</v>
      </c>
      <c r="P289" s="6">
        <f t="shared" si="9"/>
        <v>0.52916641766442174</v>
      </c>
    </row>
    <row r="290" spans="1:17" x14ac:dyDescent="0.2">
      <c r="A290" s="1">
        <f t="shared" si="10"/>
        <v>288</v>
      </c>
      <c r="B290" s="9"/>
      <c r="C290" s="9" t="s">
        <v>52</v>
      </c>
      <c r="D290" s="9" t="s">
        <v>97</v>
      </c>
      <c r="E290" s="9" t="s">
        <v>318</v>
      </c>
      <c r="F290" s="9"/>
      <c r="G290" s="3">
        <v>5.2627999485538042E-2</v>
      </c>
      <c r="H290" s="3">
        <v>0.82484400889147669</v>
      </c>
      <c r="I290" s="3">
        <v>6.380904503739622E-2</v>
      </c>
      <c r="J290" s="3">
        <v>6.0987598297559391E-2</v>
      </c>
      <c r="K290" s="3">
        <v>6.5143615110526923E-2</v>
      </c>
      <c r="L290" s="3">
        <v>0.28252286438857011</v>
      </c>
      <c r="M290" s="3">
        <v>7.9996911826633432E-2</v>
      </c>
      <c r="N290" s="3">
        <v>0.34738717757330312</v>
      </c>
      <c r="O290" s="3">
        <v>0.23050673881227018</v>
      </c>
      <c r="P290" s="6">
        <f t="shared" si="9"/>
        <v>0.97734436095099253</v>
      </c>
      <c r="Q290" t="s">
        <v>107</v>
      </c>
    </row>
    <row r="291" spans="1:17" x14ac:dyDescent="0.2">
      <c r="A291" s="1">
        <f t="shared" si="10"/>
        <v>289</v>
      </c>
      <c r="B291" s="9"/>
      <c r="C291" s="9" t="s">
        <v>52</v>
      </c>
      <c r="D291" s="9" t="s">
        <v>97</v>
      </c>
      <c r="E291" s="9" t="s">
        <v>318</v>
      </c>
      <c r="F291" s="9"/>
      <c r="G291" s="3">
        <v>3.1646688974558981E-2</v>
      </c>
      <c r="H291" s="3">
        <v>0.37103767668614274</v>
      </c>
      <c r="I291" s="3">
        <v>6.3672352765020868E-2</v>
      </c>
      <c r="J291" s="3">
        <v>4.0971645229299913E-2</v>
      </c>
      <c r="K291" s="3">
        <v>6.1167965610303666E-2</v>
      </c>
      <c r="L291" s="3">
        <v>0.19488569707440304</v>
      </c>
      <c r="M291" s="3">
        <v>7.9075364234073076E-2</v>
      </c>
      <c r="N291" s="3">
        <v>0.1754100798151893</v>
      </c>
      <c r="O291" s="3">
        <v>0.23024754466671393</v>
      </c>
      <c r="P291" s="6">
        <f t="shared" si="9"/>
        <v>0.5255100481996362</v>
      </c>
    </row>
    <row r="292" spans="1:17" x14ac:dyDescent="0.2">
      <c r="A292" s="1">
        <f t="shared" si="10"/>
        <v>290</v>
      </c>
      <c r="B292" s="9"/>
      <c r="C292" s="9" t="s">
        <v>52</v>
      </c>
      <c r="D292" s="9" t="s">
        <v>97</v>
      </c>
      <c r="E292" s="9" t="s">
        <v>318</v>
      </c>
      <c r="F292" s="9"/>
      <c r="G292" s="3">
        <v>4.0644626853916357E-2</v>
      </c>
      <c r="H292" s="3">
        <v>0.47418106646265151</v>
      </c>
      <c r="I292" s="3">
        <v>6.4013860194167188E-2</v>
      </c>
      <c r="J292" s="3">
        <v>5.2900839939103876E-2</v>
      </c>
      <c r="K292" s="3">
        <v>5.8806462485805691E-2</v>
      </c>
      <c r="L292" s="3">
        <v>0.73322201115428609</v>
      </c>
      <c r="M292" s="3">
        <v>7.9685370115872567E-2</v>
      </c>
      <c r="N292" s="3">
        <v>0.8881886634878714</v>
      </c>
      <c r="O292" s="3">
        <v>0.23152306609658896</v>
      </c>
      <c r="P292" s="6">
        <f t="shared" si="9"/>
        <v>1.2740880858919621</v>
      </c>
    </row>
    <row r="293" spans="1:17" x14ac:dyDescent="0.2">
      <c r="A293" s="1">
        <f t="shared" si="10"/>
        <v>291</v>
      </c>
      <c r="B293" s="9"/>
      <c r="C293" s="9" t="s">
        <v>52</v>
      </c>
      <c r="D293" s="9" t="s">
        <v>97</v>
      </c>
      <c r="E293" s="9" t="s">
        <v>318</v>
      </c>
      <c r="F293" s="9"/>
      <c r="G293" s="3">
        <v>4.7961805156164682E-2</v>
      </c>
      <c r="H293" s="3">
        <v>0.61673645394482735</v>
      </c>
      <c r="I293" s="3">
        <v>6.4311784016378756E-2</v>
      </c>
      <c r="J293" s="3">
        <v>4.5359560355742574E-2</v>
      </c>
      <c r="K293" s="3">
        <v>6.1802193121302314E-2</v>
      </c>
      <c r="L293" s="3">
        <v>3.7541777272711116E-2</v>
      </c>
      <c r="M293" s="3">
        <v>7.9617552256868215E-2</v>
      </c>
      <c r="N293" s="3">
        <v>0.11704756156635955</v>
      </c>
      <c r="O293" s="3">
        <v>0.23305307894050498</v>
      </c>
      <c r="P293" s="6">
        <f t="shared" si="9"/>
        <v>0.68442633180815404</v>
      </c>
    </row>
    <row r="294" spans="1:17" x14ac:dyDescent="0.2">
      <c r="A294" s="1">
        <f t="shared" si="10"/>
        <v>292</v>
      </c>
      <c r="B294" s="9"/>
      <c r="C294" s="9" t="s">
        <v>52</v>
      </c>
      <c r="D294" s="9" t="s">
        <v>97</v>
      </c>
      <c r="E294" s="9" t="s">
        <v>318</v>
      </c>
      <c r="F294" s="9"/>
      <c r="G294" s="3">
        <v>3.2808947658865127E-2</v>
      </c>
      <c r="H294" s="3">
        <v>0.37482763319196238</v>
      </c>
      <c r="I294" s="3">
        <v>6.360393653140059E-2</v>
      </c>
      <c r="J294" s="3">
        <v>5.2192799420127514E-2</v>
      </c>
      <c r="K294" s="3">
        <v>6.3939925313665033E-2</v>
      </c>
      <c r="L294" s="3">
        <v>8.0680932803747982E-2</v>
      </c>
      <c r="M294" s="3">
        <v>7.9875922569345059E-2</v>
      </c>
      <c r="N294" s="3">
        <v>0.14828986052966484</v>
      </c>
      <c r="O294" s="3">
        <v>0.23370737492839977</v>
      </c>
      <c r="P294" s="6">
        <f t="shared" si="9"/>
        <v>0.49186242030643645</v>
      </c>
    </row>
    <row r="295" spans="1:17" x14ac:dyDescent="0.2">
      <c r="A295" s="1">
        <f t="shared" si="10"/>
        <v>293</v>
      </c>
      <c r="B295" s="9"/>
      <c r="C295" s="9" t="s">
        <v>52</v>
      </c>
      <c r="D295" s="9" t="s">
        <v>97</v>
      </c>
      <c r="E295" s="9" t="s">
        <v>318</v>
      </c>
      <c r="F295" s="9"/>
      <c r="G295" s="3">
        <v>4.8106679057460869E-2</v>
      </c>
      <c r="H295" s="3">
        <v>0.57628250965232186</v>
      </c>
      <c r="I295" s="3">
        <v>6.4066494683992448E-2</v>
      </c>
      <c r="J295" s="3">
        <v>4.9317971138813484E-2</v>
      </c>
      <c r="K295" s="3">
        <v>6.9671604590671343E-2</v>
      </c>
      <c r="L295" s="3">
        <v>0.29354983930469936</v>
      </c>
      <c r="M295" s="3">
        <v>7.988705121841079E-2</v>
      </c>
      <c r="N295" s="3">
        <v>0.5740109409700006</v>
      </c>
      <c r="O295" s="3">
        <v>0.23295337294060015</v>
      </c>
      <c r="P295" s="6">
        <f t="shared" si="9"/>
        <v>0.90670611414700042</v>
      </c>
    </row>
    <row r="296" spans="1:17" x14ac:dyDescent="0.2">
      <c r="A296" s="1">
        <f t="shared" si="10"/>
        <v>294</v>
      </c>
      <c r="B296" s="9"/>
      <c r="C296" s="9" t="s">
        <v>52</v>
      </c>
      <c r="D296" s="9" t="s">
        <v>97</v>
      </c>
      <c r="E296" s="9" t="s">
        <v>320</v>
      </c>
      <c r="F296" s="9"/>
      <c r="G296" s="3">
        <v>3.4280473121078466E-2</v>
      </c>
      <c r="H296" s="3">
        <v>4.2181637208787155E-2</v>
      </c>
      <c r="I296" s="3">
        <v>8.0451952010197031E-2</v>
      </c>
      <c r="J296" s="3">
        <v>4.9214310293138788E-2</v>
      </c>
      <c r="K296" s="3">
        <v>6.833371389306292E-2</v>
      </c>
      <c r="L296" s="3">
        <v>3.5105073887064617E-2</v>
      </c>
      <c r="M296" s="3">
        <v>9.279850482645266E-2</v>
      </c>
      <c r="N296" s="3">
        <v>0.16750484086474918</v>
      </c>
      <c r="O296" s="3">
        <v>0.27102063144233396</v>
      </c>
      <c r="P296" s="6">
        <f t="shared" si="9"/>
        <v>0.3575926255118887</v>
      </c>
      <c r="Q296" t="s">
        <v>108</v>
      </c>
    </row>
    <row r="297" spans="1:17" x14ac:dyDescent="0.2">
      <c r="A297" s="1">
        <f t="shared" si="10"/>
        <v>295</v>
      </c>
      <c r="B297" s="9"/>
      <c r="C297" s="9" t="s">
        <v>52</v>
      </c>
      <c r="D297" s="9" t="s">
        <v>97</v>
      </c>
      <c r="E297" s="9" t="s">
        <v>320</v>
      </c>
      <c r="F297" s="9"/>
      <c r="G297" s="3">
        <v>3.4542786161197075E-2</v>
      </c>
      <c r="H297" s="3">
        <v>4.1677613983641601E-2</v>
      </c>
      <c r="I297" s="3">
        <v>8.0548129187945808E-2</v>
      </c>
      <c r="J297" s="3">
        <v>4.9553769792154721E-2</v>
      </c>
      <c r="K297" s="3">
        <v>6.8975051300966553E-2</v>
      </c>
      <c r="L297" s="3">
        <v>4.4635724995624258E-2</v>
      </c>
      <c r="M297" s="3">
        <v>9.3320736473170726E-2</v>
      </c>
      <c r="N297" s="3">
        <v>0.42396458410682958</v>
      </c>
      <c r="O297" s="3">
        <v>0.27196370714044826</v>
      </c>
      <c r="P297" s="6">
        <f t="shared" si="9"/>
        <v>0.53013460260734058</v>
      </c>
    </row>
    <row r="298" spans="1:17" x14ac:dyDescent="0.2">
      <c r="A298" s="1">
        <f t="shared" si="10"/>
        <v>296</v>
      </c>
      <c r="B298" s="9"/>
      <c r="C298" s="9" t="s">
        <v>52</v>
      </c>
      <c r="D298" s="9" t="s">
        <v>97</v>
      </c>
      <c r="E298" s="9" t="s">
        <v>320</v>
      </c>
      <c r="F298" s="9"/>
      <c r="G298" s="3">
        <v>3.4754229087225773E-2</v>
      </c>
      <c r="H298" s="3">
        <v>4.1656529442960104E-2</v>
      </c>
      <c r="I298" s="3">
        <v>8.0592841704349508E-2</v>
      </c>
      <c r="J298" s="3">
        <v>4.9705425200338473E-2</v>
      </c>
      <c r="K298" s="3">
        <v>6.8824610278347201E-2</v>
      </c>
      <c r="L298" s="3">
        <v>3.5265268262044035E-2</v>
      </c>
      <c r="M298" s="3">
        <v>9.3287301288709948E-2</v>
      </c>
      <c r="N298" s="3">
        <v>0.12089668966676678</v>
      </c>
      <c r="O298" s="3">
        <v>0.27195390526063029</v>
      </c>
      <c r="P298" s="6">
        <f t="shared" si="9"/>
        <v>0.33936246283168914</v>
      </c>
    </row>
    <row r="299" spans="1:17" x14ac:dyDescent="0.2">
      <c r="A299" s="1">
        <f t="shared" si="10"/>
        <v>297</v>
      </c>
      <c r="B299" s="9"/>
      <c r="C299" s="9" t="s">
        <v>52</v>
      </c>
      <c r="D299" s="9" t="s">
        <v>97</v>
      </c>
      <c r="E299" s="9" t="s">
        <v>320</v>
      </c>
      <c r="F299" s="9"/>
      <c r="G299" s="3">
        <v>3.5236359231984184E-2</v>
      </c>
      <c r="H299" s="3">
        <v>4.164339542620301E-2</v>
      </c>
      <c r="I299" s="3">
        <v>8.1034697684885623E-2</v>
      </c>
      <c r="J299" s="3">
        <v>4.9918295287005067E-2</v>
      </c>
      <c r="K299" s="3">
        <v>6.8904711186689949E-2</v>
      </c>
      <c r="L299" s="3">
        <v>3.548975775607778E-2</v>
      </c>
      <c r="M299" s="3">
        <v>9.3657563176916064E-2</v>
      </c>
      <c r="N299" s="3">
        <v>0.12279726009558389</v>
      </c>
      <c r="O299" s="3">
        <v>0.27264089526148633</v>
      </c>
      <c r="P299" s="6">
        <f t="shared" si="9"/>
        <v>0.34091872631655407</v>
      </c>
    </row>
    <row r="300" spans="1:17" x14ac:dyDescent="0.2">
      <c r="A300" s="1">
        <f t="shared" si="10"/>
        <v>298</v>
      </c>
      <c r="B300" s="9"/>
      <c r="C300" s="9" t="s">
        <v>52</v>
      </c>
      <c r="D300" s="9" t="s">
        <v>97</v>
      </c>
      <c r="E300" s="9" t="s">
        <v>320</v>
      </c>
      <c r="F300" s="9"/>
      <c r="G300" s="3">
        <v>3.4919032291340933E-2</v>
      </c>
      <c r="H300" s="3">
        <v>4.1877806932085426E-2</v>
      </c>
      <c r="I300" s="3">
        <v>8.3107163219485899E-2</v>
      </c>
      <c r="J300" s="3">
        <v>4.9559726412125624E-2</v>
      </c>
      <c r="K300" s="3">
        <v>6.8756247803889697E-2</v>
      </c>
      <c r="L300" s="3">
        <v>5.6432813139044261E-2</v>
      </c>
      <c r="M300" s="3">
        <v>9.2857286470027639E-2</v>
      </c>
      <c r="N300" s="3">
        <v>0.15006706879669926</v>
      </c>
      <c r="O300" s="3">
        <v>0.27118032005972087</v>
      </c>
      <c r="P300" s="6">
        <f t="shared" si="9"/>
        <v>0.35345368490991663</v>
      </c>
      <c r="Q300" t="s">
        <v>109</v>
      </c>
    </row>
    <row r="301" spans="1:17" x14ac:dyDescent="0.2">
      <c r="A301" s="1">
        <f t="shared" si="10"/>
        <v>299</v>
      </c>
      <c r="B301" s="9"/>
      <c r="C301" s="9" t="s">
        <v>52</v>
      </c>
      <c r="D301" s="9" t="s">
        <v>97</v>
      </c>
      <c r="E301" s="9" t="s">
        <v>320</v>
      </c>
      <c r="F301" s="9"/>
      <c r="G301" s="3">
        <v>3.4631972749702797E-2</v>
      </c>
      <c r="H301" s="3">
        <v>4.2033242331498633E-2</v>
      </c>
      <c r="I301" s="3">
        <v>8.0670525218812503E-2</v>
      </c>
      <c r="J301" s="3">
        <v>4.9700054163942478E-2</v>
      </c>
      <c r="K301" s="3">
        <v>6.8793233178806382E-2</v>
      </c>
      <c r="L301" s="3">
        <v>5.3897891058701498E-2</v>
      </c>
      <c r="M301" s="3">
        <v>9.3204317048527843E-2</v>
      </c>
      <c r="N301" s="3">
        <v>0.25317762493049073</v>
      </c>
      <c r="O301" s="3">
        <v>0.27229406417069979</v>
      </c>
      <c r="P301" s="6">
        <f t="shared" si="9"/>
        <v>0.40805820599113768</v>
      </c>
    </row>
    <row r="302" spans="1:17" x14ac:dyDescent="0.2">
      <c r="A302" s="1">
        <f t="shared" si="10"/>
        <v>300</v>
      </c>
      <c r="B302" s="9"/>
      <c r="C302" s="9" t="s">
        <v>52</v>
      </c>
      <c r="D302" s="9" t="s">
        <v>97</v>
      </c>
      <c r="E302" s="9" t="s">
        <v>320</v>
      </c>
      <c r="F302" s="9"/>
      <c r="G302" s="3">
        <v>3.5546033753451195E-2</v>
      </c>
      <c r="H302" s="3">
        <v>4.1872652310983464E-2</v>
      </c>
      <c r="I302" s="3">
        <v>8.1362044029759925E-2</v>
      </c>
      <c r="J302" s="3">
        <v>4.9685265834805793E-2</v>
      </c>
      <c r="K302" s="3">
        <v>6.9217678204484184E-2</v>
      </c>
      <c r="L302" s="3">
        <v>4.5106956745170901E-2</v>
      </c>
      <c r="M302" s="3">
        <v>9.3868672785323334E-2</v>
      </c>
      <c r="N302" s="3">
        <v>0.13560784702928669</v>
      </c>
      <c r="O302" s="3">
        <v>0.27421884944429403</v>
      </c>
      <c r="P302" s="6">
        <f t="shared" si="9"/>
        <v>0.34832135334589104</v>
      </c>
    </row>
    <row r="303" spans="1:17" x14ac:dyDescent="0.2">
      <c r="A303" s="1">
        <f t="shared" si="10"/>
        <v>301</v>
      </c>
      <c r="B303" s="9"/>
      <c r="C303" s="9" t="s">
        <v>52</v>
      </c>
      <c r="D303" s="9" t="s">
        <v>97</v>
      </c>
      <c r="E303" s="9" t="s">
        <v>320</v>
      </c>
      <c r="F303" s="9"/>
      <c r="G303" s="3">
        <v>3.4402902651578103E-2</v>
      </c>
      <c r="H303" s="3">
        <v>4.147384669307462E-2</v>
      </c>
      <c r="I303" s="3">
        <v>8.056557098049355E-2</v>
      </c>
      <c r="J303" s="3">
        <v>4.9623324021976382E-2</v>
      </c>
      <c r="K303" s="3">
        <v>6.9429453966186952E-2</v>
      </c>
      <c r="L303" s="3">
        <v>4.1107060501261353E-2</v>
      </c>
      <c r="M303" s="3">
        <v>9.343967448235839E-2</v>
      </c>
      <c r="N303" s="3">
        <v>0.12338387580779393</v>
      </c>
      <c r="O303" s="3">
        <v>0.27319679248118106</v>
      </c>
      <c r="P303" s="6">
        <f t="shared" si="9"/>
        <v>0.34199152867374155</v>
      </c>
    </row>
    <row r="304" spans="1:17" x14ac:dyDescent="0.2">
      <c r="A304" s="1">
        <f t="shared" si="10"/>
        <v>302</v>
      </c>
      <c r="B304" s="9"/>
      <c r="C304" s="9" t="s">
        <v>52</v>
      </c>
      <c r="D304" s="9" t="s">
        <v>97</v>
      </c>
      <c r="E304" s="9" t="s">
        <v>320</v>
      </c>
      <c r="F304" s="9"/>
      <c r="G304" s="3">
        <v>3.5008518759701186E-2</v>
      </c>
      <c r="H304" s="3">
        <v>4.1646103930140441E-2</v>
      </c>
      <c r="I304" s="3">
        <v>8.0871437657576845E-2</v>
      </c>
      <c r="J304" s="3">
        <v>4.9712783999158697E-2</v>
      </c>
      <c r="K304" s="3">
        <v>6.9427404821726227E-2</v>
      </c>
      <c r="L304" s="3">
        <v>3.6458904799967107E-2</v>
      </c>
      <c r="M304" s="3">
        <v>9.3715592041416357E-2</v>
      </c>
      <c r="N304" s="3">
        <v>0.1208470374820084</v>
      </c>
      <c r="O304" s="3">
        <v>0.27344679404997363</v>
      </c>
      <c r="P304" s="6">
        <f t="shared" si="9"/>
        <v>0.34099960233937443</v>
      </c>
    </row>
    <row r="305" spans="1:17" x14ac:dyDescent="0.2">
      <c r="A305" s="1">
        <f t="shared" si="10"/>
        <v>303</v>
      </c>
      <c r="B305" s="9"/>
      <c r="C305" s="9" t="s">
        <v>52</v>
      </c>
      <c r="D305" s="9" t="s">
        <v>97</v>
      </c>
      <c r="E305" s="9" t="s">
        <v>320</v>
      </c>
      <c r="F305" s="9"/>
      <c r="G305" s="3">
        <v>3.6024055313610075E-2</v>
      </c>
      <c r="H305" s="3">
        <v>0.24670834809646405</v>
      </c>
      <c r="I305" s="3">
        <v>8.1056093173204113E-2</v>
      </c>
      <c r="J305" s="3">
        <v>5.0152867285847509E-2</v>
      </c>
      <c r="K305" s="3">
        <v>8.1985324533164206E-2</v>
      </c>
      <c r="L305" s="3">
        <v>4.7298075170716707E-2</v>
      </c>
      <c r="M305" s="3">
        <v>9.2760340877991787E-2</v>
      </c>
      <c r="N305" s="3">
        <v>0.12106135632895268</v>
      </c>
      <c r="O305" s="3">
        <v>0.27136672255604433</v>
      </c>
      <c r="P305" s="6">
        <f t="shared" si="9"/>
        <v>0.42084091319606526</v>
      </c>
      <c r="Q305" t="s">
        <v>110</v>
      </c>
    </row>
    <row r="306" spans="1:17" x14ac:dyDescent="0.2">
      <c r="A306" s="1">
        <f t="shared" si="10"/>
        <v>304</v>
      </c>
      <c r="B306" s="9"/>
      <c r="C306" s="9" t="s">
        <v>52</v>
      </c>
      <c r="D306" s="9" t="s">
        <v>97</v>
      </c>
      <c r="E306" s="9" t="s">
        <v>320</v>
      </c>
      <c r="F306" s="9"/>
      <c r="G306" s="3">
        <v>3.5279584061988084E-2</v>
      </c>
      <c r="H306" s="3">
        <v>0.15406265854244522</v>
      </c>
      <c r="I306" s="3">
        <v>8.062492068684024E-2</v>
      </c>
      <c r="J306" s="3">
        <v>4.9710468943938609E-2</v>
      </c>
      <c r="K306" s="3">
        <v>7.0914156200637929E-2</v>
      </c>
      <c r="L306" s="3">
        <v>4.2232310872856942E-2</v>
      </c>
      <c r="M306" s="3">
        <v>9.3277844921866818E-2</v>
      </c>
      <c r="N306" s="3">
        <v>0.12347921737395853</v>
      </c>
      <c r="O306" s="3">
        <v>0.27130107883474613</v>
      </c>
      <c r="P306" s="6">
        <v>0.37190858399867416</v>
      </c>
    </row>
    <row r="307" spans="1:17" x14ac:dyDescent="0.2">
      <c r="A307" s="1">
        <f t="shared" si="10"/>
        <v>305</v>
      </c>
      <c r="B307" s="9"/>
      <c r="C307" s="9" t="s">
        <v>52</v>
      </c>
      <c r="D307" s="9" t="s">
        <v>97</v>
      </c>
      <c r="E307" s="9" t="s">
        <v>320</v>
      </c>
      <c r="F307" s="9"/>
      <c r="G307" s="3">
        <v>3.508505239111355E-2</v>
      </c>
      <c r="H307" s="3">
        <v>0.10834687170048053</v>
      </c>
      <c r="I307" s="3">
        <v>8.0768464389639763E-2</v>
      </c>
      <c r="J307" s="3">
        <v>4.9732809487999775E-2</v>
      </c>
      <c r="K307" s="3">
        <v>6.9818487296321591E-2</v>
      </c>
      <c r="L307" s="3">
        <v>6.4826261464096605E-2</v>
      </c>
      <c r="M307" s="3">
        <v>9.3084525890843581E-2</v>
      </c>
      <c r="N307" s="3">
        <v>0.13104434201749177</v>
      </c>
      <c r="O307" s="3">
        <v>0.2817574873353092</v>
      </c>
      <c r="P307" s="6">
        <f t="shared" si="9"/>
        <v>0.36914576827641299</v>
      </c>
    </row>
    <row r="308" spans="1:17" x14ac:dyDescent="0.2">
      <c r="A308" s="1">
        <f t="shared" si="10"/>
        <v>306</v>
      </c>
      <c r="B308" s="9"/>
      <c r="C308" s="9" t="s">
        <v>52</v>
      </c>
      <c r="D308" s="9" t="s">
        <v>97</v>
      </c>
      <c r="E308" s="9" t="s">
        <v>320</v>
      </c>
      <c r="F308" s="9"/>
      <c r="G308" s="3">
        <v>3.5115998238325119E-2</v>
      </c>
      <c r="H308" s="3">
        <v>0.24921000003814697</v>
      </c>
      <c r="I308" s="3">
        <v>8.1658996641635895E-2</v>
      </c>
      <c r="J308" s="3">
        <v>5.2820999175310135E-2</v>
      </c>
      <c r="K308" s="3">
        <v>0.10480000078678131</v>
      </c>
      <c r="L308" s="3">
        <v>4.8046998679637909E-2</v>
      </c>
      <c r="M308" s="3">
        <v>9.2704996466636658E-2</v>
      </c>
      <c r="N308" s="3">
        <v>0.12809999287128448</v>
      </c>
      <c r="O308" s="3">
        <v>0.27061000466346741</v>
      </c>
      <c r="P308" s="6">
        <f t="shared" ref="P308:P328" si="11">SQRT(SUMSQ(G308:O308))</f>
        <v>0.42932756789213838</v>
      </c>
    </row>
    <row r="309" spans="1:17" x14ac:dyDescent="0.2">
      <c r="A309" s="1">
        <f t="shared" si="10"/>
        <v>307</v>
      </c>
      <c r="B309" s="9" t="s">
        <v>75</v>
      </c>
      <c r="C309" s="9" t="s">
        <v>52</v>
      </c>
      <c r="D309" s="9" t="s">
        <v>97</v>
      </c>
      <c r="E309" s="9" t="s">
        <v>320</v>
      </c>
      <c r="F309" s="9"/>
      <c r="G309" s="3">
        <v>2.4893999099731445E-2</v>
      </c>
      <c r="H309" s="3">
        <v>3.032200038433075E-2</v>
      </c>
      <c r="I309" s="3">
        <v>5.7652998715639114E-2</v>
      </c>
      <c r="J309" s="3">
        <v>3.4067001193761826E-2</v>
      </c>
      <c r="K309" s="3">
        <v>4.5678999274969101E-2</v>
      </c>
      <c r="L309" s="3">
        <v>0.57848000526428223</v>
      </c>
      <c r="M309" s="3">
        <v>5.7893000543117523E-2</v>
      </c>
      <c r="N309" s="3">
        <v>0.25038999319076538</v>
      </c>
      <c r="O309" s="3">
        <v>0.16562999784946442</v>
      </c>
      <c r="P309" s="6">
        <f t="shared" si="11"/>
        <v>0.66047656702158875</v>
      </c>
      <c r="Q309" t="s">
        <v>111</v>
      </c>
    </row>
    <row r="310" spans="1:17" x14ac:dyDescent="0.2">
      <c r="A310" s="1">
        <f t="shared" si="10"/>
        <v>308</v>
      </c>
      <c r="B310" s="9" t="s">
        <v>75</v>
      </c>
      <c r="C310" s="9" t="s">
        <v>52</v>
      </c>
      <c r="D310" s="9" t="s">
        <v>97</v>
      </c>
      <c r="E310" s="9" t="s">
        <v>320</v>
      </c>
      <c r="F310" s="9"/>
      <c r="G310" s="3">
        <v>2.5445999577641487E-2</v>
      </c>
      <c r="H310" s="3">
        <v>3.0293999239802361E-2</v>
      </c>
      <c r="I310" s="3">
        <v>5.7920001447200775E-2</v>
      </c>
      <c r="J310" s="3">
        <v>3.4279998391866684E-2</v>
      </c>
      <c r="K310" s="3">
        <v>4.5997001230716705E-2</v>
      </c>
      <c r="L310" s="3">
        <v>0.51687997579574585</v>
      </c>
      <c r="M310" s="3">
        <v>5.8389998972415924E-2</v>
      </c>
      <c r="N310" s="3">
        <v>0.53288000822067261</v>
      </c>
      <c r="O310" s="3">
        <v>0.16592000424861908</v>
      </c>
      <c r="P310" s="6">
        <f t="shared" si="11"/>
        <v>0.76829398448366792</v>
      </c>
    </row>
    <row r="311" spans="1:17" x14ac:dyDescent="0.2">
      <c r="A311" s="1">
        <f t="shared" si="10"/>
        <v>309</v>
      </c>
      <c r="B311" s="9" t="s">
        <v>75</v>
      </c>
      <c r="C311" s="9" t="s">
        <v>52</v>
      </c>
      <c r="D311" s="9" t="s">
        <v>97</v>
      </c>
      <c r="E311" s="9" t="s">
        <v>320</v>
      </c>
      <c r="F311" s="9"/>
      <c r="G311" s="3">
        <v>2.5368999689817429E-2</v>
      </c>
      <c r="H311" s="3">
        <v>3.0722999945282936E-2</v>
      </c>
      <c r="I311" s="3">
        <v>5.850600078701973E-2</v>
      </c>
      <c r="J311" s="3">
        <v>3.4540001302957535E-2</v>
      </c>
      <c r="K311" s="3">
        <v>4.617999866604805E-2</v>
      </c>
      <c r="L311" s="3">
        <v>0.55686002969741821</v>
      </c>
      <c r="M311" s="3">
        <v>5.8609999716281891E-2</v>
      </c>
      <c r="N311" s="3">
        <v>0.43999999761581421</v>
      </c>
      <c r="O311" s="3">
        <v>0.18775999546051025</v>
      </c>
      <c r="P311" s="6">
        <f t="shared" si="11"/>
        <v>0.74210382259114838</v>
      </c>
    </row>
    <row r="312" spans="1:17" x14ac:dyDescent="0.2">
      <c r="A312" s="1">
        <f t="shared" si="10"/>
        <v>310</v>
      </c>
      <c r="B312" s="9" t="s">
        <v>75</v>
      </c>
      <c r="C312" s="9" t="s">
        <v>52</v>
      </c>
      <c r="D312" s="9" t="s">
        <v>97</v>
      </c>
      <c r="E312" s="9" t="s">
        <v>320</v>
      </c>
      <c r="F312" s="9"/>
      <c r="G312" s="3">
        <v>2.538600005209446E-2</v>
      </c>
      <c r="H312" s="3">
        <v>3.0633000656962395E-2</v>
      </c>
      <c r="I312" s="3">
        <v>5.7868000119924545E-2</v>
      </c>
      <c r="J312" s="3">
        <v>3.4359000623226166E-2</v>
      </c>
      <c r="K312" s="3">
        <v>4.5536000281572342E-2</v>
      </c>
      <c r="L312" s="3">
        <v>0.31345000863075256</v>
      </c>
      <c r="M312" s="3">
        <v>5.8299001306295395E-2</v>
      </c>
      <c r="N312" s="3">
        <v>0.55505001544952393</v>
      </c>
      <c r="O312" s="3">
        <v>0.1734900027513504</v>
      </c>
      <c r="P312" s="6">
        <f t="shared" si="11"/>
        <v>0.66933891682790625</v>
      </c>
    </row>
    <row r="313" spans="1:17" x14ac:dyDescent="0.2">
      <c r="A313" s="1">
        <f t="shared" si="10"/>
        <v>311</v>
      </c>
      <c r="B313" s="9" t="s">
        <v>75</v>
      </c>
      <c r="C313" s="9" t="s">
        <v>52</v>
      </c>
      <c r="D313" s="9" t="s">
        <v>97</v>
      </c>
      <c r="E313" s="9" t="s">
        <v>320</v>
      </c>
      <c r="F313" s="9"/>
      <c r="G313" s="3">
        <v>2.5984000414609909E-2</v>
      </c>
      <c r="H313" s="3">
        <v>3.0128000304102898E-2</v>
      </c>
      <c r="I313" s="3">
        <v>5.7840999215841293E-2</v>
      </c>
      <c r="J313" s="3">
        <v>3.4247998148202896E-2</v>
      </c>
      <c r="K313" s="3">
        <v>4.5807000249624252E-2</v>
      </c>
      <c r="L313" s="3">
        <v>0.71634000539779663</v>
      </c>
      <c r="M313" s="3">
        <v>5.8231998234987259E-2</v>
      </c>
      <c r="N313" s="3">
        <v>0.44442999362945557</v>
      </c>
      <c r="O313" s="3">
        <v>0.33913999795913696</v>
      </c>
      <c r="P313" s="6">
        <f t="shared" si="11"/>
        <v>0.91502326687584401</v>
      </c>
    </row>
    <row r="314" spans="1:17" x14ac:dyDescent="0.2">
      <c r="A314" s="1">
        <f t="shared" si="10"/>
        <v>312</v>
      </c>
      <c r="B314" s="9" t="s">
        <v>75</v>
      </c>
      <c r="C314" s="9" t="s">
        <v>52</v>
      </c>
      <c r="D314" s="9" t="s">
        <v>97</v>
      </c>
      <c r="E314" s="9" t="s">
        <v>320</v>
      </c>
      <c r="F314" s="9"/>
      <c r="G314" s="3">
        <v>2.5314999744296074E-2</v>
      </c>
      <c r="H314" s="3">
        <v>2.9990000650286674E-2</v>
      </c>
      <c r="I314" s="3">
        <v>5.7530999183654785E-2</v>
      </c>
      <c r="J314" s="3">
        <v>3.4198001027107239E-2</v>
      </c>
      <c r="K314" s="3">
        <v>4.5781001448631287E-2</v>
      </c>
      <c r="L314" s="3">
        <v>0.80704998970031738</v>
      </c>
      <c r="M314" s="3">
        <v>5.8253001421689987E-2</v>
      </c>
      <c r="N314" s="3">
        <v>0.47600001096725464</v>
      </c>
      <c r="O314" s="3">
        <v>0.24300000071525574</v>
      </c>
      <c r="P314" s="6">
        <f t="shared" si="11"/>
        <v>0.97389094739830895</v>
      </c>
    </row>
    <row r="315" spans="1:17" x14ac:dyDescent="0.2">
      <c r="A315" s="1">
        <f t="shared" si="10"/>
        <v>313</v>
      </c>
      <c r="B315" s="9" t="s">
        <v>75</v>
      </c>
      <c r="C315" s="9" t="s">
        <v>52</v>
      </c>
      <c r="D315" s="9" t="s">
        <v>97</v>
      </c>
      <c r="E315" s="9" t="s">
        <v>320</v>
      </c>
      <c r="F315" s="9"/>
      <c r="G315" s="3">
        <v>2.600100077688694E-2</v>
      </c>
      <c r="H315" s="3">
        <v>2.9702000319957733E-2</v>
      </c>
      <c r="I315" s="3">
        <v>5.768200010061264E-2</v>
      </c>
      <c r="J315" s="3">
        <v>3.3900998532772064E-2</v>
      </c>
      <c r="K315" s="3">
        <v>4.5827001333236694E-2</v>
      </c>
      <c r="L315" s="3">
        <v>0.54166001081466675</v>
      </c>
      <c r="M315" s="3">
        <v>5.8350998908281326E-2</v>
      </c>
      <c r="N315" s="3">
        <v>0.97330999374389648</v>
      </c>
      <c r="O315" s="3">
        <v>0.18840999901294708</v>
      </c>
      <c r="P315" s="6">
        <f t="shared" si="11"/>
        <v>1.134797754576502</v>
      </c>
    </row>
    <row r="316" spans="1:17" x14ac:dyDescent="0.2">
      <c r="A316" s="1">
        <f t="shared" si="10"/>
        <v>314</v>
      </c>
      <c r="B316" s="9" t="s">
        <v>75</v>
      </c>
      <c r="C316" s="9" t="s">
        <v>52</v>
      </c>
      <c r="D316" s="9" t="s">
        <v>97</v>
      </c>
      <c r="E316" s="9" t="s">
        <v>320</v>
      </c>
      <c r="F316" s="9"/>
      <c r="G316" s="3">
        <v>2.4453999474644661E-2</v>
      </c>
      <c r="H316" s="3">
        <v>2.9753999784588814E-2</v>
      </c>
      <c r="I316" s="3">
        <v>5.673300102353096E-2</v>
      </c>
      <c r="J316" s="3">
        <v>3.323499858379364E-2</v>
      </c>
      <c r="K316" s="3">
        <v>7.7279001474380493E-2</v>
      </c>
      <c r="L316" s="3">
        <v>0.6753699779510498</v>
      </c>
      <c r="M316" s="3">
        <v>5.737999826669693E-2</v>
      </c>
      <c r="N316" s="3">
        <v>1.1849000453948975</v>
      </c>
      <c r="O316" s="3">
        <v>0.15670999884605408</v>
      </c>
      <c r="P316" s="6">
        <f t="shared" si="11"/>
        <v>1.3783111962950214</v>
      </c>
      <c r="Q316" t="s">
        <v>112</v>
      </c>
    </row>
    <row r="317" spans="1:17" x14ac:dyDescent="0.2">
      <c r="A317" s="1">
        <f t="shared" si="10"/>
        <v>315</v>
      </c>
      <c r="B317" s="9" t="s">
        <v>75</v>
      </c>
      <c r="C317" s="9" t="s">
        <v>52</v>
      </c>
      <c r="D317" s="9" t="s">
        <v>97</v>
      </c>
      <c r="E317" s="9" t="s">
        <v>320</v>
      </c>
      <c r="F317" s="9"/>
      <c r="G317" s="3">
        <v>2.5590000674128532E-2</v>
      </c>
      <c r="H317" s="3">
        <v>3.0020000413060188E-2</v>
      </c>
      <c r="I317" s="3">
        <v>5.6798998266458511E-2</v>
      </c>
      <c r="J317" s="3">
        <v>3.3810000866651535E-2</v>
      </c>
      <c r="K317" s="3">
        <v>5.7518001645803452E-2</v>
      </c>
      <c r="L317" s="3">
        <v>1.2999000549316406</v>
      </c>
      <c r="M317" s="3">
        <v>5.773099884390831E-2</v>
      </c>
      <c r="N317" s="3">
        <v>0.78745001554489136</v>
      </c>
      <c r="O317" s="3">
        <v>0.15792000293731689</v>
      </c>
      <c r="P317" s="6">
        <f t="shared" si="11"/>
        <v>1.5320975448004197</v>
      </c>
    </row>
    <row r="318" spans="1:17" x14ac:dyDescent="0.2">
      <c r="A318" s="1">
        <f t="shared" si="10"/>
        <v>316</v>
      </c>
      <c r="B318" s="9" t="s">
        <v>75</v>
      </c>
      <c r="C318" s="9" t="s">
        <v>52</v>
      </c>
      <c r="D318" s="9" t="s">
        <v>97</v>
      </c>
      <c r="E318" s="9" t="s">
        <v>320</v>
      </c>
      <c r="F318" s="9"/>
      <c r="G318" s="3">
        <v>2.5204999372363091E-2</v>
      </c>
      <c r="H318" s="3">
        <v>3.03530003875494E-2</v>
      </c>
      <c r="I318" s="3">
        <v>5.7339001446962357E-2</v>
      </c>
      <c r="J318" s="3">
        <v>3.3684000372886658E-2</v>
      </c>
      <c r="K318" s="3">
        <v>4.7329999506473541E-2</v>
      </c>
      <c r="L318" s="3">
        <v>0.9147300124168396</v>
      </c>
      <c r="M318" s="3">
        <v>5.8260001242160797E-2</v>
      </c>
      <c r="N318" s="3">
        <v>0.62115001678466797</v>
      </c>
      <c r="O318" s="3">
        <v>0.15800000727176666</v>
      </c>
      <c r="P318" s="6">
        <f t="shared" si="11"/>
        <v>1.1221121456688476</v>
      </c>
    </row>
    <row r="319" spans="1:17" x14ac:dyDescent="0.2">
      <c r="A319" s="1">
        <f t="shared" si="10"/>
        <v>317</v>
      </c>
      <c r="B319" s="9" t="s">
        <v>75</v>
      </c>
      <c r="C319" s="9" t="s">
        <v>52</v>
      </c>
      <c r="D319" s="9" t="s">
        <v>97</v>
      </c>
      <c r="E319" s="9" t="s">
        <v>320</v>
      </c>
      <c r="F319" s="9"/>
      <c r="G319" s="3">
        <v>2.5343000888824463E-2</v>
      </c>
      <c r="H319" s="3">
        <v>3.044000081717968E-2</v>
      </c>
      <c r="I319" s="3">
        <v>5.773400142788887E-2</v>
      </c>
      <c r="J319" s="3">
        <v>3.4178998321294785E-2</v>
      </c>
      <c r="K319" s="3">
        <v>4.8523999750614166E-2</v>
      </c>
      <c r="L319" s="3">
        <v>0.74981999397277832</v>
      </c>
      <c r="M319" s="3">
        <v>5.8414001017808914E-2</v>
      </c>
      <c r="N319" s="3">
        <v>0.62588000297546387</v>
      </c>
      <c r="O319" s="3">
        <v>0.15889999270439148</v>
      </c>
      <c r="P319" s="6">
        <v>0.99551095595427241</v>
      </c>
    </row>
    <row r="320" spans="1:17" x14ac:dyDescent="0.2">
      <c r="A320" s="1">
        <f t="shared" si="10"/>
        <v>318</v>
      </c>
      <c r="B320" s="9" t="s">
        <v>75</v>
      </c>
      <c r="C320" s="9" t="s">
        <v>52</v>
      </c>
      <c r="D320" s="9" t="s">
        <v>97</v>
      </c>
      <c r="E320" s="9" t="s">
        <v>320</v>
      </c>
      <c r="F320" s="9"/>
      <c r="G320" s="3">
        <v>2.5209000334143639E-2</v>
      </c>
      <c r="H320" s="3">
        <v>2.9900999739766121E-2</v>
      </c>
      <c r="I320" s="3">
        <v>5.7555999606847763E-2</v>
      </c>
      <c r="J320" s="3">
        <v>3.422899916768074E-2</v>
      </c>
      <c r="K320" s="3">
        <v>6.2660001218318939E-2</v>
      </c>
      <c r="L320" s="3">
        <v>0.88011002540588379</v>
      </c>
      <c r="M320" s="3">
        <v>5.8469999581575394E-2</v>
      </c>
      <c r="N320" s="3">
        <v>1.2630000114440918</v>
      </c>
      <c r="O320" s="3">
        <v>0.15877999365329742</v>
      </c>
      <c r="P320" s="6">
        <f t="shared" si="11"/>
        <v>1.5518803657737477</v>
      </c>
    </row>
    <row r="321" spans="1:17" x14ac:dyDescent="0.2">
      <c r="A321" s="1">
        <f t="shared" si="10"/>
        <v>319</v>
      </c>
      <c r="B321" s="9" t="s">
        <v>75</v>
      </c>
      <c r="C321" s="9" t="s">
        <v>52</v>
      </c>
      <c r="D321" s="9" t="s">
        <v>97</v>
      </c>
      <c r="E321" s="9" t="s">
        <v>320</v>
      </c>
      <c r="F321" s="9"/>
      <c r="G321" s="3">
        <v>2.5800000876188278E-2</v>
      </c>
      <c r="H321" s="3">
        <v>3.0068999156355858E-2</v>
      </c>
      <c r="I321" s="3">
        <v>5.7822000235319138E-2</v>
      </c>
      <c r="J321" s="3">
        <v>3.439600020647049E-2</v>
      </c>
      <c r="K321" s="3">
        <v>7.0096999406814575E-2</v>
      </c>
      <c r="L321" s="3">
        <v>0.66319000720977783</v>
      </c>
      <c r="M321" s="3">
        <v>5.8658000081777573E-2</v>
      </c>
      <c r="N321" s="3">
        <v>0.43555000424385071</v>
      </c>
      <c r="O321" s="3">
        <v>0.16628000140190125</v>
      </c>
      <c r="P321" s="6">
        <f t="shared" si="11"/>
        <v>0.81952695765439321</v>
      </c>
    </row>
    <row r="322" spans="1:17" x14ac:dyDescent="0.2">
      <c r="A322" s="1">
        <f t="shared" si="10"/>
        <v>320</v>
      </c>
      <c r="B322" s="9" t="s">
        <v>75</v>
      </c>
      <c r="C322" s="9" t="s">
        <v>52</v>
      </c>
      <c r="D322" s="9" t="s">
        <v>97</v>
      </c>
      <c r="E322" s="9" t="s">
        <v>320</v>
      </c>
      <c r="F322" s="9"/>
      <c r="G322" s="3">
        <v>2.5779999792575836E-2</v>
      </c>
      <c r="H322" s="3">
        <v>4.1886001825332642E-2</v>
      </c>
      <c r="I322" s="3">
        <v>5.7868000119924545E-2</v>
      </c>
      <c r="J322" s="3">
        <v>3.4203998744487762E-2</v>
      </c>
      <c r="K322" s="3">
        <v>8.2105003297328949E-2</v>
      </c>
      <c r="L322" s="3">
        <v>0.17042000591754913</v>
      </c>
      <c r="M322" s="3">
        <v>5.8541998267173767E-2</v>
      </c>
      <c r="N322" s="3">
        <v>0.37751999497413635</v>
      </c>
      <c r="O322" s="3">
        <v>0.15953999757766724</v>
      </c>
      <c r="P322" s="6">
        <f t="shared" si="11"/>
        <v>0.46273469448817983</v>
      </c>
      <c r="Q322" t="s">
        <v>113</v>
      </c>
    </row>
    <row r="323" spans="1:17" x14ac:dyDescent="0.2">
      <c r="A323" s="1">
        <f t="shared" si="10"/>
        <v>321</v>
      </c>
      <c r="B323" s="9" t="s">
        <v>75</v>
      </c>
      <c r="C323" s="9" t="s">
        <v>52</v>
      </c>
      <c r="D323" s="9" t="s">
        <v>97</v>
      </c>
      <c r="E323" s="9" t="s">
        <v>320</v>
      </c>
      <c r="F323" s="9"/>
      <c r="G323" s="3">
        <v>2.6234999299049377E-2</v>
      </c>
      <c r="H323" s="3">
        <v>4.3421000242233276E-2</v>
      </c>
      <c r="I323" s="3">
        <v>5.7948999106884003E-2</v>
      </c>
      <c r="J323" s="3">
        <v>3.3590000122785568E-2</v>
      </c>
      <c r="K323" s="3">
        <v>0.76520001888275146</v>
      </c>
      <c r="L323" s="3">
        <v>0.13278999924659729</v>
      </c>
      <c r="M323" s="3">
        <v>5.8410998433828354E-2</v>
      </c>
      <c r="N323" s="3">
        <v>0.35278999805450439</v>
      </c>
      <c r="O323" s="3">
        <v>0.21217000484466553</v>
      </c>
      <c r="P323" s="6">
        <f t="shared" si="11"/>
        <v>0.88493673461733369</v>
      </c>
    </row>
    <row r="324" spans="1:17" x14ac:dyDescent="0.2">
      <c r="A324" s="1">
        <f t="shared" si="10"/>
        <v>322</v>
      </c>
      <c r="B324" s="9" t="s">
        <v>75</v>
      </c>
      <c r="C324" s="9" t="s">
        <v>52</v>
      </c>
      <c r="D324" s="9" t="s">
        <v>97</v>
      </c>
      <c r="E324" s="9" t="s">
        <v>320</v>
      </c>
      <c r="F324" s="9"/>
      <c r="G324" s="3">
        <v>2.6050999760627747E-2</v>
      </c>
      <c r="H324" s="3">
        <v>3.2269001007080078E-2</v>
      </c>
      <c r="I324" s="3">
        <v>5.7681001722812653E-2</v>
      </c>
      <c r="J324" s="3">
        <v>3.4200001507997513E-2</v>
      </c>
      <c r="K324" s="3">
        <v>0.19336999952793121</v>
      </c>
      <c r="L324" s="3">
        <v>0.12387999892234802</v>
      </c>
      <c r="M324" s="3">
        <v>5.8913998305797577E-2</v>
      </c>
      <c r="N324" s="3">
        <v>0.22369000315666199</v>
      </c>
      <c r="O324" s="3">
        <v>0.17204000055789948</v>
      </c>
      <c r="P324" s="6">
        <f t="shared" si="11"/>
        <v>0.37690944592622694</v>
      </c>
    </row>
    <row r="325" spans="1:17" x14ac:dyDescent="0.2">
      <c r="A325" s="1">
        <f t="shared" ref="A325:A388" si="12">1+A324</f>
        <v>323</v>
      </c>
      <c r="B325" s="9" t="s">
        <v>75</v>
      </c>
      <c r="C325" s="9" t="s">
        <v>52</v>
      </c>
      <c r="D325" s="9" t="s">
        <v>97</v>
      </c>
      <c r="E325" s="9" t="s">
        <v>320</v>
      </c>
      <c r="F325" s="9"/>
      <c r="G325" s="3">
        <v>2.6766000315546989E-2</v>
      </c>
      <c r="H325" s="3">
        <v>3.4563999623060226E-2</v>
      </c>
      <c r="I325" s="3">
        <v>5.8189999312162399E-2</v>
      </c>
      <c r="J325" s="3">
        <v>3.3854000270366669E-2</v>
      </c>
      <c r="K325" s="3">
        <v>0.14403000473976135</v>
      </c>
      <c r="L325" s="3">
        <v>0.18594999611377716</v>
      </c>
      <c r="M325" s="3">
        <v>5.88189996778965E-2</v>
      </c>
      <c r="N325" s="3">
        <v>0.23869000375270844</v>
      </c>
      <c r="O325" s="3">
        <v>0.16041000187397003</v>
      </c>
      <c r="P325" s="6">
        <f t="shared" si="11"/>
        <v>0.38461573399033361</v>
      </c>
    </row>
    <row r="326" spans="1:17" x14ac:dyDescent="0.2">
      <c r="A326" s="1">
        <f t="shared" si="12"/>
        <v>324</v>
      </c>
      <c r="B326" s="9" t="s">
        <v>75</v>
      </c>
      <c r="C326" s="9" t="s">
        <v>52</v>
      </c>
      <c r="D326" s="9" t="s">
        <v>97</v>
      </c>
      <c r="E326" s="9" t="s">
        <v>320</v>
      </c>
      <c r="F326" s="9"/>
      <c r="G326" s="3">
        <v>2.6506999507546425E-2</v>
      </c>
      <c r="H326" s="3">
        <v>3.9094999432563782E-2</v>
      </c>
      <c r="I326" s="3">
        <v>5.8726999908685684E-2</v>
      </c>
      <c r="J326" s="3">
        <v>3.395099937915802E-2</v>
      </c>
      <c r="K326" s="3">
        <v>0.227510005235672</v>
      </c>
      <c r="L326" s="3">
        <v>0.40264999866485596</v>
      </c>
      <c r="M326" s="3">
        <v>5.9312999248504639E-2</v>
      </c>
      <c r="N326" s="3">
        <v>0.33812001347541809</v>
      </c>
      <c r="O326" s="3">
        <v>0.16120000183582306</v>
      </c>
      <c r="P326" s="6">
        <f t="shared" si="11"/>
        <v>0.60377894197473214</v>
      </c>
    </row>
    <row r="327" spans="1:17" x14ac:dyDescent="0.2">
      <c r="A327" s="1">
        <f t="shared" si="12"/>
        <v>325</v>
      </c>
      <c r="B327" s="9" t="s">
        <v>75</v>
      </c>
      <c r="C327" s="9" t="s">
        <v>52</v>
      </c>
      <c r="D327" s="9" t="s">
        <v>97</v>
      </c>
      <c r="E327" s="9" t="s">
        <v>320</v>
      </c>
      <c r="F327" s="9"/>
      <c r="G327" s="3">
        <v>2.5459000840783119E-2</v>
      </c>
      <c r="H327" s="3">
        <v>3.6256998777389526E-2</v>
      </c>
      <c r="I327" s="3">
        <v>5.843299999833107E-2</v>
      </c>
      <c r="J327" s="3">
        <v>3.4471001476049423E-2</v>
      </c>
      <c r="K327" s="3">
        <v>0.27763000130653381</v>
      </c>
      <c r="L327" s="3">
        <v>0.23609000444412231</v>
      </c>
      <c r="M327" s="3">
        <v>5.8375999331474304E-2</v>
      </c>
      <c r="N327" s="3">
        <v>0.335999995470047</v>
      </c>
      <c r="O327" s="3">
        <v>0.1598999947309494</v>
      </c>
      <c r="P327" s="6">
        <f t="shared" si="11"/>
        <v>0.53033391981693057</v>
      </c>
    </row>
    <row r="328" spans="1:17" x14ac:dyDescent="0.2">
      <c r="A328" s="1">
        <f t="shared" si="12"/>
        <v>326</v>
      </c>
      <c r="B328" s="9" t="s">
        <v>75</v>
      </c>
      <c r="C328" s="9" t="s">
        <v>52</v>
      </c>
      <c r="D328" s="9" t="s">
        <v>97</v>
      </c>
      <c r="E328" s="9" t="s">
        <v>320</v>
      </c>
      <c r="F328" s="9"/>
      <c r="G328" s="3">
        <v>2.6312999427318573E-2</v>
      </c>
      <c r="H328" s="3">
        <v>3.4267999231815338E-2</v>
      </c>
      <c r="I328" s="3">
        <v>5.8053001761436462E-2</v>
      </c>
      <c r="J328" s="3">
        <v>3.4387998282909393E-2</v>
      </c>
      <c r="K328" s="3">
        <v>0.27983999252319336</v>
      </c>
      <c r="L328" s="3">
        <v>0.37097001075744629</v>
      </c>
      <c r="M328" s="3">
        <v>5.810299888253212E-2</v>
      </c>
      <c r="N328" s="3">
        <v>0.18578000366687775</v>
      </c>
      <c r="O328" s="3">
        <v>0.15881000459194183</v>
      </c>
      <c r="P328" s="6">
        <f t="shared" si="11"/>
        <v>0.53428392381438394</v>
      </c>
    </row>
    <row r="329" spans="1:17" x14ac:dyDescent="0.2">
      <c r="A329" s="1">
        <f t="shared" si="12"/>
        <v>327</v>
      </c>
      <c r="B329" s="9" t="s">
        <v>23</v>
      </c>
      <c r="C329" s="9" t="s">
        <v>60</v>
      </c>
      <c r="D329" s="9" t="s">
        <v>12</v>
      </c>
      <c r="E329" s="9" t="s">
        <v>318</v>
      </c>
      <c r="F329" s="9" t="s">
        <v>6</v>
      </c>
      <c r="G329" s="3">
        <v>2.733599953353405E-2</v>
      </c>
      <c r="H329" s="3">
        <v>3.9944998919963837E-2</v>
      </c>
      <c r="I329" s="3">
        <v>6.1604999005794525E-2</v>
      </c>
      <c r="J329" s="3">
        <v>3.8022000342607498E-2</v>
      </c>
      <c r="K329" s="3">
        <v>4.7223001718521118E-2</v>
      </c>
      <c r="L329" s="3">
        <v>0.10451000183820724</v>
      </c>
      <c r="M329" s="3">
        <v>5.7509999722242355E-2</v>
      </c>
      <c r="N329" s="3">
        <v>2.6638000011444092</v>
      </c>
      <c r="O329" s="3">
        <v>0.15119999647140503</v>
      </c>
      <c r="P329" s="6">
        <f t="shared" ref="P329:P486" si="13">SQRT(SUMSQ(G329:O329))</f>
        <v>2.6725896328645855</v>
      </c>
      <c r="Q329" s="8" t="s">
        <v>114</v>
      </c>
    </row>
    <row r="330" spans="1:17" x14ac:dyDescent="0.2">
      <c r="A330" s="1">
        <f t="shared" si="12"/>
        <v>328</v>
      </c>
      <c r="B330" s="9" t="s">
        <v>23</v>
      </c>
      <c r="C330" s="9" t="s">
        <v>28</v>
      </c>
      <c r="D330" s="9" t="s">
        <v>12</v>
      </c>
      <c r="E330" s="9" t="s">
        <v>318</v>
      </c>
      <c r="F330" s="9" t="s">
        <v>6</v>
      </c>
      <c r="G330" s="3">
        <v>2.4506000801920891E-2</v>
      </c>
      <c r="H330" s="3">
        <v>3.0313000082969666E-2</v>
      </c>
      <c r="I330" s="3">
        <v>5.5465001612901688E-2</v>
      </c>
      <c r="J330" s="3">
        <v>3.3093001693487167E-2</v>
      </c>
      <c r="K330" s="3">
        <v>4.350699856877327E-2</v>
      </c>
      <c r="L330" s="3">
        <v>3.4086000174283981E-2</v>
      </c>
      <c r="M330" s="3">
        <v>5.1759000867605209E-2</v>
      </c>
      <c r="N330" s="3">
        <v>0.70811998844146729</v>
      </c>
      <c r="O330" s="3">
        <v>0.14049999415874481</v>
      </c>
      <c r="P330" s="6">
        <f t="shared" si="13"/>
        <v>0.72979367639521697</v>
      </c>
    </row>
    <row r="331" spans="1:17" x14ac:dyDescent="0.2">
      <c r="A331" s="1">
        <f t="shared" si="12"/>
        <v>329</v>
      </c>
      <c r="B331" s="9" t="s">
        <v>23</v>
      </c>
      <c r="C331" s="9" t="s">
        <v>28</v>
      </c>
      <c r="D331" s="9" t="s">
        <v>12</v>
      </c>
      <c r="E331" s="9" t="s">
        <v>318</v>
      </c>
      <c r="F331" s="9" t="s">
        <v>6</v>
      </c>
      <c r="G331" s="3">
        <v>2.4927999824285507E-2</v>
      </c>
      <c r="H331" s="3">
        <v>3.0279999598860741E-2</v>
      </c>
      <c r="I331" s="3">
        <v>5.5709000676870346E-2</v>
      </c>
      <c r="J331" s="3">
        <v>3.5470001399517059E-2</v>
      </c>
      <c r="K331" s="3">
        <v>4.2412001639604568E-2</v>
      </c>
      <c r="L331" s="3">
        <v>3.5404998809099197E-2</v>
      </c>
      <c r="M331" s="3">
        <v>5.191199854016304E-2</v>
      </c>
      <c r="N331" s="3">
        <v>0.8542100191116333</v>
      </c>
      <c r="O331" s="3">
        <v>0.18727999925613403</v>
      </c>
      <c r="P331" s="6">
        <f t="shared" si="13"/>
        <v>0.88113313386508307</v>
      </c>
    </row>
    <row r="332" spans="1:17" x14ac:dyDescent="0.2">
      <c r="A332" s="1">
        <f t="shared" si="12"/>
        <v>330</v>
      </c>
      <c r="B332" s="9" t="s">
        <v>23</v>
      </c>
      <c r="C332" s="9" t="s">
        <v>28</v>
      </c>
      <c r="D332" s="9" t="s">
        <v>12</v>
      </c>
      <c r="E332" s="9" t="s">
        <v>318</v>
      </c>
      <c r="F332" s="9" t="s">
        <v>6</v>
      </c>
      <c r="G332" s="3">
        <v>2.491299994289875E-2</v>
      </c>
      <c r="H332" s="3">
        <v>3.0247999355196953E-2</v>
      </c>
      <c r="I332" s="3">
        <v>5.5693000555038452E-2</v>
      </c>
      <c r="J332" s="3">
        <v>3.4483999013900757E-2</v>
      </c>
      <c r="K332" s="3">
        <v>4.2468000203371048E-2</v>
      </c>
      <c r="L332" s="3">
        <v>3.0344000086188316E-2</v>
      </c>
      <c r="M332" s="3">
        <v>5.2005000412464142E-2</v>
      </c>
      <c r="N332" s="3">
        <v>9.2162996530532837E-2</v>
      </c>
      <c r="O332" s="3">
        <v>0.13323000073432922</v>
      </c>
      <c r="P332" s="6">
        <f t="shared" si="13"/>
        <v>0.19364791763796993</v>
      </c>
    </row>
    <row r="333" spans="1:17" x14ac:dyDescent="0.2">
      <c r="A333" s="1">
        <f t="shared" si="12"/>
        <v>331</v>
      </c>
      <c r="B333" s="9" t="s">
        <v>23</v>
      </c>
      <c r="C333" s="9" t="s">
        <v>14</v>
      </c>
      <c r="D333" s="9" t="s">
        <v>97</v>
      </c>
      <c r="E333" s="9" t="s">
        <v>318</v>
      </c>
      <c r="G333" s="3">
        <v>0.10113000124692917</v>
      </c>
      <c r="H333" s="3">
        <v>0.95509999990463257</v>
      </c>
      <c r="I333" s="3">
        <v>0.11111000180244446</v>
      </c>
      <c r="J333" s="3">
        <v>6.5718002617359161E-2</v>
      </c>
      <c r="K333" s="3">
        <v>0.11971999704837799</v>
      </c>
      <c r="L333" s="3">
        <v>1.8071999549865723</v>
      </c>
      <c r="M333" s="3">
        <v>0.10447999835014343</v>
      </c>
      <c r="N333" s="3">
        <v>4.0618000030517578</v>
      </c>
      <c r="O333" s="3">
        <v>0.26521998643875122</v>
      </c>
      <c r="P333" s="6">
        <f t="shared" si="13"/>
        <v>4.5605799090015298</v>
      </c>
      <c r="Q333" s="8" t="s">
        <v>115</v>
      </c>
    </row>
    <row r="334" spans="1:17" x14ac:dyDescent="0.2">
      <c r="A334" s="1">
        <f t="shared" si="12"/>
        <v>332</v>
      </c>
      <c r="B334" s="9" t="s">
        <v>23</v>
      </c>
      <c r="C334" s="1" t="s">
        <v>14</v>
      </c>
      <c r="D334" s="9" t="s">
        <v>97</v>
      </c>
      <c r="E334" s="9" t="s">
        <v>318</v>
      </c>
      <c r="G334" s="3">
        <v>0.11025000363588333</v>
      </c>
      <c r="H334" s="3">
        <v>1.1670999526977539</v>
      </c>
      <c r="I334" s="3">
        <v>9.0976998209953308E-2</v>
      </c>
      <c r="J334" s="3">
        <v>5.8442000299692154E-2</v>
      </c>
      <c r="K334" s="3">
        <v>0.1794700026512146</v>
      </c>
      <c r="L334" s="3">
        <v>1.190500020980835</v>
      </c>
      <c r="M334" s="3">
        <v>8.455900102853775E-2</v>
      </c>
      <c r="N334" s="3">
        <v>3.2541999816894531</v>
      </c>
      <c r="O334" s="3">
        <v>0.21912999451160431</v>
      </c>
      <c r="P334" s="6">
        <f t="shared" si="13"/>
        <v>3.6715739303839934</v>
      </c>
    </row>
    <row r="335" spans="1:17" x14ac:dyDescent="0.2">
      <c r="A335" s="1">
        <f t="shared" si="12"/>
        <v>333</v>
      </c>
      <c r="B335" s="9" t="s">
        <v>23</v>
      </c>
      <c r="C335" s="1" t="s">
        <v>14</v>
      </c>
      <c r="D335" s="9" t="s">
        <v>97</v>
      </c>
      <c r="E335" s="9" t="s">
        <v>318</v>
      </c>
      <c r="G335" s="3">
        <v>0.11438000202178955</v>
      </c>
      <c r="H335" s="3">
        <v>1.4271999597549438</v>
      </c>
      <c r="I335" s="3">
        <v>5.7192999869585037E-2</v>
      </c>
      <c r="J335" s="3">
        <v>3.7762001156806946E-2</v>
      </c>
      <c r="K335" s="3">
        <v>0.18614999949932098</v>
      </c>
      <c r="L335" s="3">
        <v>1.2788000106811523</v>
      </c>
      <c r="M335" s="3">
        <v>5.3954001516103745E-2</v>
      </c>
      <c r="N335" s="3">
        <v>1.7609000205993652</v>
      </c>
      <c r="O335" s="3">
        <v>0.13714000582695007</v>
      </c>
      <c r="P335" s="6">
        <f t="shared" si="13"/>
        <v>2.6167055825233452</v>
      </c>
    </row>
    <row r="336" spans="1:17" x14ac:dyDescent="0.2">
      <c r="A336" s="1">
        <f t="shared" si="12"/>
        <v>334</v>
      </c>
      <c r="B336" s="9" t="s">
        <v>23</v>
      </c>
      <c r="C336" s="1" t="s">
        <v>14</v>
      </c>
      <c r="D336" s="9" t="s">
        <v>97</v>
      </c>
      <c r="E336" s="9" t="s">
        <v>318</v>
      </c>
      <c r="G336" s="3">
        <v>0.12253999710083008</v>
      </c>
      <c r="H336" s="3">
        <v>1.2095999717712402</v>
      </c>
      <c r="I336" s="3">
        <v>7.20210000872612E-2</v>
      </c>
      <c r="J336" s="3">
        <v>4.4952001422643661E-2</v>
      </c>
      <c r="K336" s="3">
        <v>0.18861000239849091</v>
      </c>
      <c r="L336" s="3">
        <v>2.0480999946594238</v>
      </c>
      <c r="M336" s="3">
        <v>6.7216001451015472E-2</v>
      </c>
      <c r="N336" s="3">
        <v>2.5267999172210693</v>
      </c>
      <c r="O336" s="3">
        <v>0.16888000071048737</v>
      </c>
      <c r="P336" s="6">
        <f t="shared" si="13"/>
        <v>3.4833029494679413</v>
      </c>
    </row>
    <row r="337" spans="1:17" x14ac:dyDescent="0.2">
      <c r="A337" s="1">
        <f t="shared" si="12"/>
        <v>335</v>
      </c>
      <c r="B337" s="9" t="s">
        <v>23</v>
      </c>
      <c r="C337" s="9" t="s">
        <v>28</v>
      </c>
      <c r="D337" s="9" t="s">
        <v>12</v>
      </c>
      <c r="E337" s="9" t="s">
        <v>318</v>
      </c>
      <c r="F337" s="9" t="s">
        <v>8</v>
      </c>
      <c r="G337" s="3">
        <v>5.4880000650882721E-2</v>
      </c>
      <c r="H337" s="3">
        <v>0.78992998600006104</v>
      </c>
      <c r="I337" s="3">
        <v>5.6343000382184982E-2</v>
      </c>
      <c r="J337" s="3">
        <v>3.4290000796318054E-2</v>
      </c>
      <c r="K337" s="3">
        <v>0.12948000431060791</v>
      </c>
      <c r="L337" s="3">
        <v>0.35703000426292419</v>
      </c>
      <c r="M337" s="3">
        <v>5.3387999534606934E-2</v>
      </c>
      <c r="N337" s="3">
        <v>0.38648998737335205</v>
      </c>
      <c r="O337" s="3">
        <v>0.13489000499248505</v>
      </c>
      <c r="P337" s="6">
        <f t="shared" si="13"/>
        <v>0.9726289800543001</v>
      </c>
    </row>
    <row r="338" spans="1:17" x14ac:dyDescent="0.2">
      <c r="A338" s="1">
        <f t="shared" si="12"/>
        <v>336</v>
      </c>
      <c r="B338" s="9" t="s">
        <v>23</v>
      </c>
      <c r="C338" s="9" t="s">
        <v>28</v>
      </c>
      <c r="D338" s="9" t="s">
        <v>12</v>
      </c>
      <c r="E338" s="9" t="s">
        <v>318</v>
      </c>
      <c r="F338" s="9" t="s">
        <v>8</v>
      </c>
      <c r="G338" s="3">
        <v>2.7480000630021095E-2</v>
      </c>
      <c r="H338" s="3">
        <v>0.14891000092029572</v>
      </c>
      <c r="I338" s="3">
        <v>5.6175000965595245E-2</v>
      </c>
      <c r="J338" s="3">
        <v>3.2717000693082809E-2</v>
      </c>
      <c r="K338" s="3">
        <v>5.2025999873876572E-2</v>
      </c>
      <c r="L338" s="3">
        <v>0.18547999858856201</v>
      </c>
      <c r="M338" s="3">
        <v>5.2170000970363617E-2</v>
      </c>
      <c r="N338" s="3">
        <v>0.26774001121520996</v>
      </c>
      <c r="O338" s="3">
        <v>0.1343500018119812</v>
      </c>
      <c r="P338" s="6">
        <f t="shared" si="13"/>
        <v>0.39588035037051494</v>
      </c>
    </row>
    <row r="339" spans="1:17" x14ac:dyDescent="0.2">
      <c r="A339" s="1">
        <f t="shared" si="12"/>
        <v>337</v>
      </c>
      <c r="B339" s="9" t="s">
        <v>23</v>
      </c>
      <c r="C339" s="9" t="s">
        <v>28</v>
      </c>
      <c r="D339" s="9" t="s">
        <v>12</v>
      </c>
      <c r="E339" s="9" t="s">
        <v>318</v>
      </c>
      <c r="F339" s="1"/>
      <c r="G339" s="3">
        <v>2.4955999106168747E-2</v>
      </c>
      <c r="H339" s="3">
        <v>2.9036000370979309E-2</v>
      </c>
      <c r="I339" s="3">
        <v>5.6042000651359558E-2</v>
      </c>
      <c r="J339" s="3">
        <v>3.2582998275756836E-2</v>
      </c>
      <c r="K339" s="3">
        <v>0.1046999990940094</v>
      </c>
      <c r="L339" s="3">
        <v>0.1005999967455864</v>
      </c>
      <c r="M339" s="3">
        <v>5.2154999226331711E-2</v>
      </c>
      <c r="N339" s="3">
        <v>0.10095000267028809</v>
      </c>
      <c r="O339" s="3">
        <v>0.14211000502109528</v>
      </c>
      <c r="P339" s="6">
        <f t="shared" si="13"/>
        <v>0.24465689953197453</v>
      </c>
      <c r="Q339" t="s">
        <v>116</v>
      </c>
    </row>
    <row r="340" spans="1:17" x14ac:dyDescent="0.2">
      <c r="A340" s="1">
        <f t="shared" si="12"/>
        <v>338</v>
      </c>
      <c r="B340" s="9" t="s">
        <v>23</v>
      </c>
      <c r="C340" s="1" t="s">
        <v>52</v>
      </c>
      <c r="D340" s="1" t="s">
        <v>97</v>
      </c>
      <c r="E340" s="9" t="s">
        <v>318</v>
      </c>
      <c r="G340" s="3">
        <v>2.4675000458955765E-2</v>
      </c>
      <c r="H340" s="3">
        <v>2.9515000060200691E-2</v>
      </c>
      <c r="I340" s="3">
        <v>5.5936001241207123E-2</v>
      </c>
      <c r="J340" s="3">
        <v>3.2579001039266586E-2</v>
      </c>
      <c r="K340" s="3">
        <v>0.19415999948978424</v>
      </c>
      <c r="L340" s="3">
        <v>2.485400065779686E-2</v>
      </c>
      <c r="M340" s="3">
        <v>5.2260998636484146E-2</v>
      </c>
      <c r="N340" s="3">
        <v>6.3075996935367584E-2</v>
      </c>
      <c r="O340" s="3">
        <v>0.23976999521255493</v>
      </c>
      <c r="P340" s="6">
        <f t="shared" si="13"/>
        <v>0.32891562617554138</v>
      </c>
    </row>
    <row r="341" spans="1:17" x14ac:dyDescent="0.2">
      <c r="A341" s="1">
        <f t="shared" si="12"/>
        <v>339</v>
      </c>
      <c r="B341" s="9" t="s">
        <v>23</v>
      </c>
      <c r="C341" s="1" t="s">
        <v>52</v>
      </c>
      <c r="D341" s="1" t="s">
        <v>97</v>
      </c>
      <c r="E341" s="9" t="s">
        <v>318</v>
      </c>
      <c r="G341" s="3">
        <v>2.4863999336957932E-2</v>
      </c>
      <c r="H341" s="3">
        <v>2.9758000746369362E-2</v>
      </c>
      <c r="I341" s="3">
        <v>5.6276999413967133E-2</v>
      </c>
      <c r="J341" s="3">
        <v>3.2690998166799545E-2</v>
      </c>
      <c r="K341" s="3">
        <v>7.5251996517181396E-2</v>
      </c>
      <c r="L341" s="3">
        <v>0.13628000020980835</v>
      </c>
      <c r="M341" s="3">
        <v>5.2205998450517654E-2</v>
      </c>
      <c r="N341" s="3">
        <v>0.22746999561786652</v>
      </c>
      <c r="O341" s="3">
        <v>0.13652999699115753</v>
      </c>
      <c r="P341" s="6">
        <f t="shared" si="13"/>
        <v>0.32106567208540204</v>
      </c>
    </row>
    <row r="342" spans="1:17" x14ac:dyDescent="0.2">
      <c r="A342" s="1">
        <f t="shared" si="12"/>
        <v>340</v>
      </c>
      <c r="B342" s="9" t="s">
        <v>23</v>
      </c>
      <c r="C342" s="1" t="s">
        <v>52</v>
      </c>
      <c r="D342" s="1" t="s">
        <v>97</v>
      </c>
      <c r="E342" s="9" t="s">
        <v>318</v>
      </c>
      <c r="G342" s="3">
        <v>2.5276999920606613E-2</v>
      </c>
      <c r="H342" s="3">
        <v>3.121500089764595E-2</v>
      </c>
      <c r="I342" s="3">
        <v>5.6219998747110367E-2</v>
      </c>
      <c r="J342" s="3">
        <v>3.2604001462459564E-2</v>
      </c>
      <c r="K342" s="3">
        <v>0.10450000315904617</v>
      </c>
      <c r="L342" s="3">
        <v>0.31595000624656677</v>
      </c>
      <c r="M342" s="3">
        <v>5.2492998540401459E-2</v>
      </c>
      <c r="N342" s="3">
        <v>0.34751001000404358</v>
      </c>
      <c r="O342" s="3">
        <v>0.13449999690055847</v>
      </c>
      <c r="P342" s="6">
        <f t="shared" si="13"/>
        <v>0.5081246307737749</v>
      </c>
    </row>
    <row r="343" spans="1:17" x14ac:dyDescent="0.2">
      <c r="A343" s="1">
        <f t="shared" si="12"/>
        <v>341</v>
      </c>
      <c r="B343" s="9" t="s">
        <v>23</v>
      </c>
      <c r="C343" s="9" t="s">
        <v>60</v>
      </c>
      <c r="D343" s="9" t="s">
        <v>12</v>
      </c>
      <c r="E343" s="9" t="s">
        <v>318</v>
      </c>
      <c r="F343" s="9" t="s">
        <v>9</v>
      </c>
      <c r="G343" s="3">
        <v>6.9577999413013458E-2</v>
      </c>
      <c r="H343" s="3">
        <v>0.10419999808073044</v>
      </c>
      <c r="I343" s="3">
        <v>0.15444999933242798</v>
      </c>
      <c r="J343" s="3">
        <v>8.9579001069068909E-2</v>
      </c>
      <c r="K343" s="3">
        <v>0.15965999662876129</v>
      </c>
      <c r="L343" s="3">
        <v>3.7920000553131104</v>
      </c>
      <c r="M343" s="3">
        <v>0.14395000040531158</v>
      </c>
      <c r="N343" s="3">
        <v>6.2968001365661621</v>
      </c>
      <c r="O343" s="3">
        <v>0.37424999475479126</v>
      </c>
      <c r="P343" s="6">
        <f t="shared" si="13"/>
        <v>7.3663294993094812</v>
      </c>
    </row>
    <row r="344" spans="1:17" x14ac:dyDescent="0.2">
      <c r="A344" s="1">
        <f t="shared" si="12"/>
        <v>342</v>
      </c>
      <c r="B344" s="9" t="s">
        <v>23</v>
      </c>
      <c r="C344" s="9" t="s">
        <v>28</v>
      </c>
      <c r="D344" s="9" t="s">
        <v>12</v>
      </c>
      <c r="E344" s="9" t="s">
        <v>318</v>
      </c>
      <c r="F344" s="9" t="s">
        <v>9</v>
      </c>
      <c r="G344" s="3">
        <v>2.5121999904513359E-2</v>
      </c>
      <c r="H344" s="3">
        <v>3.166000172495842E-2</v>
      </c>
      <c r="I344" s="3">
        <v>5.6490998715162277E-2</v>
      </c>
      <c r="J344" s="3">
        <v>3.2836999744176865E-2</v>
      </c>
      <c r="K344" s="3">
        <v>4.6470999717712402E-2</v>
      </c>
      <c r="L344" s="3">
        <v>1.2239999771118164</v>
      </c>
      <c r="M344" s="3">
        <v>5.2354998886585236E-2</v>
      </c>
      <c r="N344" s="3">
        <v>2.3004000186920166</v>
      </c>
      <c r="O344" s="3">
        <v>0.13497999310493469</v>
      </c>
      <c r="P344" s="6">
        <f t="shared" si="13"/>
        <v>2.6113290409877887</v>
      </c>
    </row>
    <row r="345" spans="1:17" x14ac:dyDescent="0.2">
      <c r="A345" s="1">
        <f t="shared" si="12"/>
        <v>343</v>
      </c>
      <c r="B345" s="9" t="s">
        <v>23</v>
      </c>
      <c r="C345" s="9" t="s">
        <v>28</v>
      </c>
      <c r="D345" s="9" t="s">
        <v>12</v>
      </c>
      <c r="E345" s="9" t="s">
        <v>318</v>
      </c>
      <c r="F345" s="9" t="s">
        <v>9</v>
      </c>
      <c r="G345" s="3">
        <v>3.5450998693704605E-2</v>
      </c>
      <c r="H345" s="3">
        <v>4.6792000532150269E-2</v>
      </c>
      <c r="I345" s="3">
        <v>7.9787999391555786E-2</v>
      </c>
      <c r="J345" s="3">
        <v>4.5933999121189117E-2</v>
      </c>
      <c r="K345" s="3">
        <v>6.8079002201557159E-2</v>
      </c>
      <c r="L345" s="3">
        <v>1.4713000059127808</v>
      </c>
      <c r="M345" s="3">
        <v>7.4408002197742462E-2</v>
      </c>
      <c r="N345" s="3">
        <v>2.9744999408721924</v>
      </c>
      <c r="O345" s="3">
        <v>0.19002999365329742</v>
      </c>
      <c r="P345" s="6">
        <f t="shared" si="13"/>
        <v>3.3272479058843318</v>
      </c>
    </row>
    <row r="346" spans="1:17" x14ac:dyDescent="0.2">
      <c r="A346" s="1">
        <f t="shared" si="12"/>
        <v>344</v>
      </c>
      <c r="B346" s="9" t="s">
        <v>23</v>
      </c>
      <c r="C346" s="9" t="s">
        <v>60</v>
      </c>
      <c r="D346" s="9" t="s">
        <v>12</v>
      </c>
      <c r="E346" s="9" t="s">
        <v>318</v>
      </c>
      <c r="F346" s="9" t="s">
        <v>8</v>
      </c>
      <c r="G346" s="3">
        <v>2.8452999889850616E-2</v>
      </c>
      <c r="H346" s="3">
        <v>5.6549001485109329E-2</v>
      </c>
      <c r="I346" s="3">
        <v>6.2410000711679459E-2</v>
      </c>
      <c r="J346" s="3">
        <v>3.637700155377388E-2</v>
      </c>
      <c r="K346" s="3">
        <v>0.11664000153541565</v>
      </c>
      <c r="L346" s="3">
        <v>1.5017999410629272</v>
      </c>
      <c r="M346" s="3">
        <v>5.8056998997926712E-2</v>
      </c>
      <c r="N346" s="3">
        <v>2.1951000690460205</v>
      </c>
      <c r="O346" s="3">
        <v>0.14990000426769257</v>
      </c>
      <c r="P346" s="6">
        <f t="shared" si="13"/>
        <v>2.6688084512896961</v>
      </c>
    </row>
    <row r="347" spans="1:17" x14ac:dyDescent="0.2">
      <c r="A347" s="1">
        <f t="shared" si="12"/>
        <v>345</v>
      </c>
      <c r="B347" s="9" t="s">
        <v>23</v>
      </c>
      <c r="C347" s="9" t="s">
        <v>52</v>
      </c>
      <c r="D347" s="9" t="s">
        <v>97</v>
      </c>
      <c r="E347" s="9" t="s">
        <v>318</v>
      </c>
      <c r="F347" s="1"/>
      <c r="G347" s="3">
        <v>2.487500011920929E-2</v>
      </c>
      <c r="H347" s="3">
        <v>3.3147998154163361E-2</v>
      </c>
      <c r="I347" s="3">
        <v>5.6308001279830933E-2</v>
      </c>
      <c r="J347" s="3">
        <v>3.2652001827955246E-2</v>
      </c>
      <c r="K347" s="3">
        <v>5.0131998956203461E-2</v>
      </c>
      <c r="L347" s="3">
        <v>0.1576399952173233</v>
      </c>
      <c r="M347" s="3">
        <v>5.2218999713659286E-2</v>
      </c>
      <c r="N347" s="3">
        <v>0.18392999470233917</v>
      </c>
      <c r="O347" s="3">
        <v>0.13399000465869904</v>
      </c>
      <c r="P347" s="6">
        <f t="shared" si="13"/>
        <v>0.29635835282012835</v>
      </c>
    </row>
    <row r="348" spans="1:17" x14ac:dyDescent="0.2">
      <c r="A348" s="1">
        <f t="shared" si="12"/>
        <v>346</v>
      </c>
      <c r="B348" s="9" t="s">
        <v>38</v>
      </c>
      <c r="C348" s="9" t="s">
        <v>60</v>
      </c>
      <c r="D348" s="9" t="s">
        <v>12</v>
      </c>
      <c r="E348" s="9" t="s">
        <v>319</v>
      </c>
      <c r="F348" s="9" t="s">
        <v>5</v>
      </c>
      <c r="G348" s="3">
        <v>2.4934379635509447E-2</v>
      </c>
      <c r="H348" s="3">
        <v>2.8790148359996846E-2</v>
      </c>
      <c r="I348" s="3">
        <v>5.543953899141553E-2</v>
      </c>
      <c r="J348" s="3">
        <v>3.2221060924094727E-2</v>
      </c>
      <c r="K348" s="3">
        <v>4.271069143506865E-2</v>
      </c>
      <c r="L348" s="3">
        <v>6.6233169670847539E-2</v>
      </c>
      <c r="M348" s="3">
        <v>5.1737941858499406E-2</v>
      </c>
      <c r="N348" s="3">
        <v>0.24727759296749388</v>
      </c>
      <c r="O348" s="3">
        <v>0.13357223721315159</v>
      </c>
      <c r="P348" s="6">
        <f t="shared" si="13"/>
        <v>0.30567619513831895</v>
      </c>
      <c r="Q348" s="8" t="s">
        <v>117</v>
      </c>
    </row>
    <row r="349" spans="1:17" x14ac:dyDescent="0.2">
      <c r="A349" s="1">
        <f t="shared" si="12"/>
        <v>347</v>
      </c>
      <c r="B349" s="9" t="s">
        <v>38</v>
      </c>
      <c r="C349" s="9" t="s">
        <v>28</v>
      </c>
      <c r="D349" s="9" t="s">
        <v>12</v>
      </c>
      <c r="E349" s="9" t="s">
        <v>319</v>
      </c>
      <c r="F349" s="9" t="s">
        <v>6</v>
      </c>
      <c r="G349" s="3">
        <v>2.4888350755631502E-2</v>
      </c>
      <c r="H349" s="3">
        <v>2.8843719244003373E-2</v>
      </c>
      <c r="I349" s="3">
        <v>5.5591806909716823E-2</v>
      </c>
      <c r="J349" s="3">
        <v>3.2276925422532306E-2</v>
      </c>
      <c r="K349" s="3">
        <v>4.2352669450479746E-2</v>
      </c>
      <c r="L349" s="3">
        <v>2.6927901307615423E-2</v>
      </c>
      <c r="M349" s="3">
        <v>5.1717038113526057E-2</v>
      </c>
      <c r="N349" s="3">
        <v>7.3099970050955601E-2</v>
      </c>
      <c r="O349" s="3">
        <v>0.13238671643623343</v>
      </c>
      <c r="P349" s="6">
        <f t="shared" si="13"/>
        <v>0.18343118566167982</v>
      </c>
    </row>
    <row r="350" spans="1:17" x14ac:dyDescent="0.2">
      <c r="A350" s="1">
        <f t="shared" si="12"/>
        <v>348</v>
      </c>
      <c r="B350" s="9" t="s">
        <v>38</v>
      </c>
      <c r="C350" s="9" t="s">
        <v>28</v>
      </c>
      <c r="D350" s="9" t="s">
        <v>12</v>
      </c>
      <c r="E350" s="9" t="s">
        <v>319</v>
      </c>
      <c r="F350" s="9" t="s">
        <v>6</v>
      </c>
      <c r="G350" s="3">
        <v>2.5111127161271056E-2</v>
      </c>
      <c r="H350" s="3">
        <v>2.8978526854221039E-2</v>
      </c>
      <c r="I350" s="3">
        <v>5.5389665466998569E-2</v>
      </c>
      <c r="J350" s="3">
        <v>3.2346480195690537E-2</v>
      </c>
      <c r="K350" s="3">
        <v>4.2300036590854094E-2</v>
      </c>
      <c r="L350" s="3">
        <v>2.7338812898686095E-2</v>
      </c>
      <c r="M350" s="3">
        <v>5.1752695535688432E-2</v>
      </c>
      <c r="N350" s="3">
        <v>8.5526462876662379E-2</v>
      </c>
      <c r="O350" s="3">
        <v>0.13224004351313279</v>
      </c>
      <c r="P350" s="6">
        <f t="shared" si="13"/>
        <v>0.18868461460755495</v>
      </c>
    </row>
    <row r="351" spans="1:17" x14ac:dyDescent="0.2">
      <c r="A351" s="1">
        <f t="shared" si="12"/>
        <v>349</v>
      </c>
      <c r="B351" s="9" t="s">
        <v>38</v>
      </c>
      <c r="C351" s="9" t="s">
        <v>52</v>
      </c>
      <c r="D351" s="9" t="s">
        <v>97</v>
      </c>
      <c r="E351" s="9" t="s">
        <v>319</v>
      </c>
      <c r="G351" s="3">
        <v>2.4806506943758782E-2</v>
      </c>
      <c r="H351" s="3">
        <v>2.8738136494471066E-2</v>
      </c>
      <c r="I351" s="3">
        <v>5.547324209694892E-2</v>
      </c>
      <c r="J351" s="3">
        <v>3.2373733116734756E-2</v>
      </c>
      <c r="K351" s="3">
        <v>4.2466717841136606E-2</v>
      </c>
      <c r="L351" s="3">
        <v>0.18752160305246471</v>
      </c>
      <c r="M351" s="3">
        <v>5.18867904253053E-2</v>
      </c>
      <c r="N351" s="3">
        <v>0.60501132307566452</v>
      </c>
      <c r="O351" s="3">
        <v>0.13269343126741254</v>
      </c>
      <c r="P351" s="6">
        <f t="shared" si="13"/>
        <v>0.65488383929371474</v>
      </c>
    </row>
    <row r="352" spans="1:17" x14ac:dyDescent="0.2">
      <c r="A352" s="1">
        <f t="shared" si="12"/>
        <v>350</v>
      </c>
      <c r="B352" s="9" t="s">
        <v>38</v>
      </c>
      <c r="C352" s="9" t="s">
        <v>60</v>
      </c>
      <c r="D352" s="9" t="s">
        <v>12</v>
      </c>
      <c r="E352" s="9" t="s">
        <v>319</v>
      </c>
      <c r="F352" s="9" t="s">
        <v>7</v>
      </c>
      <c r="G352" s="3">
        <v>2.4609138190656177E-2</v>
      </c>
      <c r="H352" s="3">
        <v>2.8754626978970976E-2</v>
      </c>
      <c r="I352" s="3">
        <v>5.5545167065714045E-2</v>
      </c>
      <c r="J352" s="3">
        <v>3.2317075147842531E-2</v>
      </c>
      <c r="K352" s="3">
        <v>4.2264507283806076E-2</v>
      </c>
      <c r="L352" s="3">
        <v>0.1430594235780224</v>
      </c>
      <c r="M352" s="3">
        <v>5.1793369937309798E-2</v>
      </c>
      <c r="N352" s="3">
        <v>8.8506909340593465E-2</v>
      </c>
      <c r="O352" s="3">
        <v>0.13376445129814526</v>
      </c>
      <c r="P352" s="6">
        <f t="shared" si="13"/>
        <v>0.23711461160724748</v>
      </c>
    </row>
    <row r="353" spans="1:17" x14ac:dyDescent="0.2">
      <c r="A353" s="1">
        <f t="shared" si="12"/>
        <v>351</v>
      </c>
      <c r="B353" s="9" t="s">
        <v>38</v>
      </c>
      <c r="C353" s="9" t="s">
        <v>60</v>
      </c>
      <c r="D353" s="9" t="s">
        <v>12</v>
      </c>
      <c r="E353" s="9" t="s">
        <v>319</v>
      </c>
      <c r="F353" s="9" t="s">
        <v>7</v>
      </c>
      <c r="G353" s="3">
        <v>2.4774688703264592E-2</v>
      </c>
      <c r="H353" s="3">
        <v>2.8941149708573349E-2</v>
      </c>
      <c r="I353" s="3">
        <v>5.5396058968769681E-2</v>
      </c>
      <c r="J353" s="3">
        <v>3.2148699756178588E-2</v>
      </c>
      <c r="K353" s="3">
        <v>4.2807345369701807E-2</v>
      </c>
      <c r="L353" s="3">
        <v>8.7348080585308213E-2</v>
      </c>
      <c r="M353" s="3">
        <v>5.1704702346918277E-2</v>
      </c>
      <c r="N353" s="3">
        <v>0.38956746982082668</v>
      </c>
      <c r="O353" s="3">
        <v>0.13187077833905786</v>
      </c>
      <c r="P353" s="6">
        <f t="shared" si="13"/>
        <v>0.4322521087961903</v>
      </c>
    </row>
    <row r="354" spans="1:17" x14ac:dyDescent="0.2">
      <c r="A354" s="1">
        <f t="shared" si="12"/>
        <v>352</v>
      </c>
      <c r="B354" s="9" t="s">
        <v>38</v>
      </c>
      <c r="C354" s="9" t="s">
        <v>31</v>
      </c>
      <c r="D354" s="9" t="s">
        <v>12</v>
      </c>
      <c r="E354" s="9" t="s">
        <v>319</v>
      </c>
      <c r="F354" s="9" t="s">
        <v>7</v>
      </c>
      <c r="G354" s="3">
        <v>2.499714332696816E-2</v>
      </c>
      <c r="H354" s="3">
        <v>2.8760539061642162E-2</v>
      </c>
      <c r="I354" s="3">
        <v>5.5507551182416029E-2</v>
      </c>
      <c r="J354" s="3">
        <v>3.2200411613720531E-2</v>
      </c>
      <c r="K354" s="3">
        <v>4.2513783290431463E-2</v>
      </c>
      <c r="L354" s="3">
        <v>5.2769116376058189E-2</v>
      </c>
      <c r="M354" s="3">
        <v>5.1660721166718264E-2</v>
      </c>
      <c r="N354" s="3">
        <v>0.18223837976897511</v>
      </c>
      <c r="O354" s="3">
        <v>0.13320140208316075</v>
      </c>
      <c r="P354" s="6">
        <f t="shared" si="13"/>
        <v>0.25255544466506558</v>
      </c>
    </row>
    <row r="355" spans="1:17" x14ac:dyDescent="0.2">
      <c r="A355" s="1">
        <f t="shared" si="12"/>
        <v>353</v>
      </c>
      <c r="B355" s="9" t="s">
        <v>38</v>
      </c>
      <c r="C355" s="9" t="s">
        <v>31</v>
      </c>
      <c r="D355" s="9" t="s">
        <v>12</v>
      </c>
      <c r="E355" s="9" t="s">
        <v>319</v>
      </c>
      <c r="F355" s="9" t="s">
        <v>7</v>
      </c>
      <c r="G355" s="3">
        <v>2.4393524345972112E-2</v>
      </c>
      <c r="H355" s="3">
        <v>2.8949985136969732E-2</v>
      </c>
      <c r="I355" s="3">
        <v>5.5339069285842646E-2</v>
      </c>
      <c r="J355" s="3">
        <v>3.2250748456701187E-2</v>
      </c>
      <c r="K355" s="3">
        <v>4.2709411611444294E-2</v>
      </c>
      <c r="L355" s="3">
        <v>4.5561846806208561E-2</v>
      </c>
      <c r="M355" s="3">
        <v>5.1634850863695084E-2</v>
      </c>
      <c r="N355" s="3">
        <v>9.9502047463650142E-2</v>
      </c>
      <c r="O355" s="3">
        <v>0.15070951200449029</v>
      </c>
      <c r="P355" s="6">
        <f t="shared" si="13"/>
        <v>0.21146114782929587</v>
      </c>
    </row>
    <row r="356" spans="1:17" x14ac:dyDescent="0.2">
      <c r="A356" s="1">
        <f t="shared" si="12"/>
        <v>354</v>
      </c>
      <c r="B356" s="9" t="s">
        <v>38</v>
      </c>
      <c r="C356" s="9" t="s">
        <v>31</v>
      </c>
      <c r="D356" s="9" t="s">
        <v>12</v>
      </c>
      <c r="E356" s="9" t="s">
        <v>319</v>
      </c>
      <c r="F356" s="9" t="s">
        <v>8</v>
      </c>
      <c r="G356" s="3">
        <v>2.4652137580093988E-2</v>
      </c>
      <c r="H356" s="3">
        <v>2.8766459705338341E-2</v>
      </c>
      <c r="I356" s="3">
        <v>5.3037769839623994E-2</v>
      </c>
      <c r="J356" s="3">
        <v>3.0258858622850777E-2</v>
      </c>
      <c r="K356" s="3">
        <v>4.5247911422926508E-2</v>
      </c>
      <c r="L356" s="3">
        <v>9.5728953870504244E-2</v>
      </c>
      <c r="M356" s="3">
        <v>1.1742101123923473E-2</v>
      </c>
      <c r="N356" s="3">
        <v>0.66018875790240383</v>
      </c>
      <c r="O356" s="3">
        <v>0.12066543005794517</v>
      </c>
      <c r="P356" s="6">
        <f t="shared" si="13"/>
        <v>0.68331725117534936</v>
      </c>
    </row>
    <row r="357" spans="1:17" x14ac:dyDescent="0.2">
      <c r="A357" s="1">
        <f t="shared" si="12"/>
        <v>355</v>
      </c>
      <c r="B357" s="9" t="s">
        <v>38</v>
      </c>
      <c r="C357" s="9" t="s">
        <v>60</v>
      </c>
      <c r="D357" s="9" t="s">
        <v>12</v>
      </c>
      <c r="E357" s="9" t="s">
        <v>319</v>
      </c>
      <c r="F357" s="9" t="s">
        <v>5</v>
      </c>
      <c r="G357" s="3">
        <v>7.1499951212538659E-2</v>
      </c>
      <c r="H357" s="3">
        <v>9.880795093029629E-2</v>
      </c>
      <c r="I357" s="3">
        <v>0.18387371953157283</v>
      </c>
      <c r="J357" s="3">
        <v>4.6749896572793208E-2</v>
      </c>
      <c r="K357" s="3">
        <v>9.6553500390139047E-2</v>
      </c>
      <c r="L357" s="3">
        <v>0.13392677237883796</v>
      </c>
      <c r="M357" s="3">
        <v>2.3019774008770973E-2</v>
      </c>
      <c r="N357" s="3">
        <v>6.250912756830151</v>
      </c>
      <c r="O357" s="3">
        <v>0.24114173450839652</v>
      </c>
      <c r="P357" s="6">
        <f t="shared" si="13"/>
        <v>6.2618462812632849</v>
      </c>
    </row>
    <row r="358" spans="1:17" x14ac:dyDescent="0.2">
      <c r="A358" s="1">
        <f t="shared" si="12"/>
        <v>356</v>
      </c>
      <c r="B358" s="9" t="s">
        <v>38</v>
      </c>
      <c r="C358" s="9" t="s">
        <v>52</v>
      </c>
      <c r="D358" s="9" t="s">
        <v>97</v>
      </c>
      <c r="E358" s="9" t="s">
        <v>319</v>
      </c>
      <c r="G358" s="3">
        <v>2.4766122516905631E-2</v>
      </c>
      <c r="H358" s="3">
        <v>2.8994674889176845E-2</v>
      </c>
      <c r="I358" s="3">
        <v>5.5486321662190224E-2</v>
      </c>
      <c r="J358" s="3">
        <v>3.2404731922106148E-2</v>
      </c>
      <c r="K358" s="3">
        <v>4.3112926667393039E-2</v>
      </c>
      <c r="L358" s="3">
        <v>0.27974515209310763</v>
      </c>
      <c r="M358" s="3">
        <v>5.1781053192396592E-2</v>
      </c>
      <c r="N358" s="3">
        <v>0.30136705780417739</v>
      </c>
      <c r="O358" s="3">
        <v>0.1320934670804533</v>
      </c>
      <c r="P358" s="6">
        <f t="shared" si="13"/>
        <v>0.44345348138109592</v>
      </c>
    </row>
    <row r="359" spans="1:17" x14ac:dyDescent="0.2">
      <c r="A359" s="1">
        <f t="shared" si="12"/>
        <v>357</v>
      </c>
      <c r="B359" s="9" t="s">
        <v>38</v>
      </c>
      <c r="C359" s="9" t="s">
        <v>52</v>
      </c>
      <c r="D359" s="9" t="s">
        <v>97</v>
      </c>
      <c r="E359" s="9" t="s">
        <v>319</v>
      </c>
      <c r="G359" s="3">
        <v>2.4955782193520952E-2</v>
      </c>
      <c r="H359" s="3">
        <v>2.9531251307787561E-2</v>
      </c>
      <c r="I359" s="3">
        <v>5.5771907228607802E-2</v>
      </c>
      <c r="J359" s="3">
        <v>3.2471868273388695E-2</v>
      </c>
      <c r="K359" s="3">
        <v>4.4074284774913361E-2</v>
      </c>
      <c r="L359" s="3">
        <v>0.97551615966556893</v>
      </c>
      <c r="M359" s="3">
        <v>5.2132721844056894E-2</v>
      </c>
      <c r="N359" s="3">
        <v>0.55924633496573062</v>
      </c>
      <c r="O359" s="3">
        <v>0.13316686061682492</v>
      </c>
      <c r="P359" s="6">
        <f t="shared" si="13"/>
        <v>1.1368561169764921</v>
      </c>
    </row>
    <row r="360" spans="1:17" x14ac:dyDescent="0.2">
      <c r="A360" s="1">
        <f t="shared" si="12"/>
        <v>358</v>
      </c>
      <c r="B360" s="9"/>
      <c r="C360" s="9" t="s">
        <v>52</v>
      </c>
      <c r="D360" s="9" t="s">
        <v>97</v>
      </c>
      <c r="E360" s="9" t="s">
        <v>318</v>
      </c>
      <c r="G360" s="3">
        <v>3.9198998361825943E-2</v>
      </c>
      <c r="H360" s="3">
        <v>6.1034001410007477E-2</v>
      </c>
      <c r="I360" s="3">
        <v>8.849799633026123E-2</v>
      </c>
      <c r="J360" s="3">
        <v>5.0280999392271042E-2</v>
      </c>
      <c r="K360" s="3">
        <v>8.2781001925468445E-2</v>
      </c>
      <c r="L360" s="3">
        <v>9.0492002665996552E-2</v>
      </c>
      <c r="M360" s="3">
        <v>8.2744002342224121E-2</v>
      </c>
      <c r="N360" s="3">
        <v>4.5328998565673828</v>
      </c>
      <c r="O360" s="3">
        <v>0.21082000434398651</v>
      </c>
      <c r="P360" s="6">
        <f t="shared" si="13"/>
        <v>4.5419308708637498</v>
      </c>
      <c r="Q360" t="s">
        <v>118</v>
      </c>
    </row>
    <row r="361" spans="1:17" x14ac:dyDescent="0.2">
      <c r="A361" s="1">
        <f t="shared" si="12"/>
        <v>359</v>
      </c>
      <c r="B361" s="9"/>
      <c r="C361" s="9" t="s">
        <v>52</v>
      </c>
      <c r="D361" s="9" t="s">
        <v>97</v>
      </c>
      <c r="E361" s="9" t="s">
        <v>318</v>
      </c>
      <c r="G361" s="3">
        <v>3.1498998403549194E-2</v>
      </c>
      <c r="H361" s="3">
        <v>5.332300066947937E-2</v>
      </c>
      <c r="I361" s="3">
        <v>7.0413999259471893E-2</v>
      </c>
      <c r="J361" s="3">
        <v>4.081600159406662E-2</v>
      </c>
      <c r="K361" s="3">
        <v>0.16575999557971954</v>
      </c>
      <c r="L361" s="3">
        <v>0.25461000204086304</v>
      </c>
      <c r="M361" s="3">
        <v>6.5975002944469452E-2</v>
      </c>
      <c r="N361" s="3">
        <v>2.575700044631958</v>
      </c>
      <c r="O361" s="3">
        <v>0.16806000471115112</v>
      </c>
      <c r="P361" s="6">
        <f t="shared" si="13"/>
        <v>2.6018435429453874</v>
      </c>
    </row>
    <row r="362" spans="1:17" x14ac:dyDescent="0.2">
      <c r="A362" s="1">
        <f t="shared" si="12"/>
        <v>360</v>
      </c>
      <c r="B362" s="9"/>
      <c r="C362" s="9" t="s">
        <v>52</v>
      </c>
      <c r="D362" s="9" t="s">
        <v>97</v>
      </c>
      <c r="E362" s="9" t="s">
        <v>318</v>
      </c>
      <c r="G362" s="3">
        <v>2.5747999548912048E-2</v>
      </c>
      <c r="H362" s="3">
        <v>4.0316998958587646E-2</v>
      </c>
      <c r="I362" s="3">
        <v>5.5854000151157379E-2</v>
      </c>
      <c r="J362" s="3">
        <v>3.2418999820947647E-2</v>
      </c>
      <c r="K362" s="3">
        <v>5.6689001619815826E-2</v>
      </c>
      <c r="L362" s="3">
        <v>7.5428001582622528E-2</v>
      </c>
      <c r="M362" s="3">
        <v>5.2041001617908478E-2</v>
      </c>
      <c r="N362" s="3">
        <v>0.46788999438285828</v>
      </c>
      <c r="O362" s="3">
        <v>0.13379000127315521</v>
      </c>
      <c r="P362" s="6">
        <f t="shared" si="13"/>
        <v>0.50486749175316326</v>
      </c>
    </row>
    <row r="363" spans="1:17" x14ac:dyDescent="0.2">
      <c r="A363" s="1">
        <f t="shared" si="12"/>
        <v>361</v>
      </c>
      <c r="B363" s="9"/>
      <c r="C363" s="9" t="s">
        <v>52</v>
      </c>
      <c r="D363" s="9" t="s">
        <v>97</v>
      </c>
      <c r="E363" s="9" t="s">
        <v>318</v>
      </c>
      <c r="G363" s="3">
        <v>2.513200044631958E-2</v>
      </c>
      <c r="H363" s="3">
        <v>4.4491000473499298E-2</v>
      </c>
      <c r="I363" s="3">
        <v>5.5759001523256302E-2</v>
      </c>
      <c r="J363" s="3">
        <v>3.2570000737905502E-2</v>
      </c>
      <c r="K363" s="3">
        <v>5.8368999511003494E-2</v>
      </c>
      <c r="L363" s="3">
        <v>7.8271999955177307E-2</v>
      </c>
      <c r="M363" s="3">
        <v>5.2280999720096588E-2</v>
      </c>
      <c r="N363" s="3">
        <v>1.9732999801635742</v>
      </c>
      <c r="O363" s="3">
        <v>0.13598999381065369</v>
      </c>
      <c r="P363" s="6">
        <f t="shared" si="13"/>
        <v>1.982789392979325</v>
      </c>
    </row>
    <row r="364" spans="1:17" x14ac:dyDescent="0.2">
      <c r="A364" s="1">
        <f t="shared" si="12"/>
        <v>362</v>
      </c>
      <c r="B364" s="9"/>
      <c r="C364" s="9" t="s">
        <v>52</v>
      </c>
      <c r="D364" s="9" t="s">
        <v>97</v>
      </c>
      <c r="E364" s="9" t="s">
        <v>318</v>
      </c>
      <c r="G364" s="3">
        <v>2.5326000526547432E-2</v>
      </c>
      <c r="H364" s="3">
        <v>3.7873998284339905E-2</v>
      </c>
      <c r="I364" s="3">
        <v>5.6281000375747681E-2</v>
      </c>
      <c r="J364" s="3">
        <v>3.267199918627739E-2</v>
      </c>
      <c r="K364" s="3">
        <v>5.0622999668121338E-2</v>
      </c>
      <c r="L364" s="3">
        <v>0.12064000219106674</v>
      </c>
      <c r="M364" s="3">
        <v>5.2319999784231186E-2</v>
      </c>
      <c r="N364" s="3">
        <v>0.63331997394561768</v>
      </c>
      <c r="O364" s="3">
        <v>0.13429999351501465</v>
      </c>
      <c r="P364" s="6">
        <f t="shared" si="13"/>
        <v>0.66730473911169541</v>
      </c>
    </row>
    <row r="365" spans="1:17" x14ac:dyDescent="0.2">
      <c r="A365" s="1">
        <f t="shared" si="12"/>
        <v>363</v>
      </c>
      <c r="B365" s="9"/>
      <c r="C365" s="9" t="s">
        <v>52</v>
      </c>
      <c r="D365" s="9" t="s">
        <v>97</v>
      </c>
      <c r="E365" s="9" t="s">
        <v>318</v>
      </c>
      <c r="G365" s="3">
        <v>2.4966999888420105E-2</v>
      </c>
      <c r="H365" s="3">
        <v>3.9094001054763794E-2</v>
      </c>
      <c r="I365" s="3">
        <v>5.6150000542402267E-2</v>
      </c>
      <c r="J365" s="3">
        <v>6.2997996807098389E-2</v>
      </c>
      <c r="K365" s="3">
        <v>4.5476999133825302E-2</v>
      </c>
      <c r="L365" s="3">
        <v>6.0550998896360397E-2</v>
      </c>
      <c r="M365" s="3">
        <v>5.2088998258113861E-2</v>
      </c>
      <c r="N365" s="3">
        <v>0.18400000035762787</v>
      </c>
      <c r="O365" s="3">
        <v>0.1381399929523468</v>
      </c>
      <c r="P365" s="6">
        <f t="shared" si="13"/>
        <v>0.26581904485212765</v>
      </c>
    </row>
    <row r="366" spans="1:17" x14ac:dyDescent="0.2">
      <c r="A366" s="1">
        <f t="shared" si="12"/>
        <v>364</v>
      </c>
      <c r="B366" s="9"/>
      <c r="C366" s="9" t="s">
        <v>52</v>
      </c>
      <c r="D366" s="9" t="s">
        <v>97</v>
      </c>
      <c r="E366" s="9" t="s">
        <v>318</v>
      </c>
      <c r="G366" s="3">
        <v>2.5232000276446342E-2</v>
      </c>
      <c r="H366" s="3">
        <v>4.6592999249696732E-2</v>
      </c>
      <c r="I366" s="3">
        <v>5.6418001651763916E-2</v>
      </c>
      <c r="J366" s="3">
        <v>3.2802999019622803E-2</v>
      </c>
      <c r="K366" s="3">
        <v>4.5503001660108566E-2</v>
      </c>
      <c r="L366" s="3">
        <v>4.3267000466585159E-2</v>
      </c>
      <c r="M366" s="3">
        <v>5.2115999162197113E-2</v>
      </c>
      <c r="N366" s="3">
        <v>0.10215999931097031</v>
      </c>
      <c r="O366" s="3">
        <v>0.13357999920845032</v>
      </c>
      <c r="P366" s="6">
        <f t="shared" si="13"/>
        <v>0.20495244467429299</v>
      </c>
    </row>
    <row r="367" spans="1:17" x14ac:dyDescent="0.2">
      <c r="A367" s="1">
        <f t="shared" si="12"/>
        <v>365</v>
      </c>
      <c r="B367" s="9"/>
      <c r="C367" s="9" t="s">
        <v>52</v>
      </c>
      <c r="D367" s="9" t="s">
        <v>97</v>
      </c>
      <c r="E367" s="9" t="s">
        <v>318</v>
      </c>
      <c r="G367" s="3">
        <v>2.5833999738097191E-2</v>
      </c>
      <c r="H367" s="3">
        <v>4.4659998267889023E-2</v>
      </c>
      <c r="I367" s="3">
        <v>5.630899965763092E-2</v>
      </c>
      <c r="J367" s="3">
        <v>3.2889999449253082E-2</v>
      </c>
      <c r="K367" s="3">
        <v>0.1319500058889389</v>
      </c>
      <c r="L367" s="3">
        <v>0.23593999445438385</v>
      </c>
      <c r="M367" s="3">
        <v>5.2372999489307404E-2</v>
      </c>
      <c r="N367" s="3">
        <v>0.14864000678062439</v>
      </c>
      <c r="O367" s="3">
        <v>0.13425000011920929</v>
      </c>
      <c r="P367" s="6">
        <f t="shared" si="13"/>
        <v>0.35050349035987538</v>
      </c>
    </row>
    <row r="368" spans="1:17" x14ac:dyDescent="0.2">
      <c r="A368" s="1">
        <f t="shared" si="12"/>
        <v>366</v>
      </c>
      <c r="B368" s="9"/>
      <c r="C368" s="9" t="s">
        <v>14</v>
      </c>
      <c r="D368" s="9" t="s">
        <v>97</v>
      </c>
      <c r="E368" s="9" t="s">
        <v>320</v>
      </c>
      <c r="G368" s="3">
        <v>2.4289000779390335E-2</v>
      </c>
      <c r="H368" s="3">
        <v>3.6405999213457108E-2</v>
      </c>
      <c r="I368" s="3">
        <v>5.5073998868465424E-2</v>
      </c>
      <c r="J368" s="3">
        <v>3.3289000391960144E-2</v>
      </c>
      <c r="K368" s="3">
        <v>0.40808999538421631</v>
      </c>
      <c r="L368" s="3">
        <v>1.3214000463485718</v>
      </c>
      <c r="M368" s="3">
        <v>5.1628001034259796E-2</v>
      </c>
      <c r="N368" s="3">
        <v>1.3696000576019287</v>
      </c>
      <c r="O368" s="3">
        <v>0.13198000192642212</v>
      </c>
      <c r="P368" s="6">
        <f t="shared" si="13"/>
        <v>1.9530951516096819</v>
      </c>
      <c r="Q368" t="s">
        <v>119</v>
      </c>
    </row>
    <row r="369" spans="1:17" x14ac:dyDescent="0.2">
      <c r="A369" s="1">
        <f t="shared" si="12"/>
        <v>367</v>
      </c>
      <c r="B369" s="9"/>
      <c r="C369" s="9" t="s">
        <v>14</v>
      </c>
      <c r="D369" s="9" t="s">
        <v>97</v>
      </c>
      <c r="E369" s="9" t="s">
        <v>320</v>
      </c>
      <c r="G369" s="3">
        <v>2.4862000718712807E-2</v>
      </c>
      <c r="H369" s="3">
        <v>3.6874998360872269E-2</v>
      </c>
      <c r="I369" s="3">
        <v>5.5757001042366028E-2</v>
      </c>
      <c r="J369" s="3">
        <v>3.4198999404907227E-2</v>
      </c>
      <c r="K369" s="3">
        <v>0.4956899881362915</v>
      </c>
      <c r="L369" s="3">
        <v>1.6706999540328979</v>
      </c>
      <c r="M369" s="3">
        <v>5.1913999021053314E-2</v>
      </c>
      <c r="N369" s="3">
        <v>1.3006999492645264</v>
      </c>
      <c r="O369" s="3">
        <v>0.13482999801635742</v>
      </c>
      <c r="P369" s="6">
        <f t="shared" si="13"/>
        <v>2.1808020886200703</v>
      </c>
    </row>
    <row r="370" spans="1:17" x14ac:dyDescent="0.2">
      <c r="A370" s="1">
        <f t="shared" si="12"/>
        <v>368</v>
      </c>
      <c r="B370" s="9"/>
      <c r="C370" s="9" t="s">
        <v>14</v>
      </c>
      <c r="D370" s="9" t="s">
        <v>97</v>
      </c>
      <c r="E370" s="9" t="s">
        <v>320</v>
      </c>
      <c r="G370" s="3">
        <v>2.5256000459194183E-2</v>
      </c>
      <c r="H370" s="3">
        <v>3.6924000829458237E-2</v>
      </c>
      <c r="I370" s="3">
        <v>5.56659996509552E-2</v>
      </c>
      <c r="J370" s="3">
        <v>3.3452000468969345E-2</v>
      </c>
      <c r="K370" s="3">
        <v>0.33836999535560608</v>
      </c>
      <c r="L370" s="3">
        <v>0.847819983959198</v>
      </c>
      <c r="M370" s="3">
        <v>5.193600058555603E-2</v>
      </c>
      <c r="N370" s="3">
        <v>0.61558997631072998</v>
      </c>
      <c r="O370" s="3">
        <v>0.13403999805450439</v>
      </c>
      <c r="P370" s="6">
        <f t="shared" si="13"/>
        <v>1.1131608394010328</v>
      </c>
    </row>
    <row r="371" spans="1:17" x14ac:dyDescent="0.2">
      <c r="A371" s="1">
        <f t="shared" si="12"/>
        <v>369</v>
      </c>
      <c r="B371" s="9"/>
      <c r="C371" s="9" t="s">
        <v>14</v>
      </c>
      <c r="D371" s="9" t="s">
        <v>97</v>
      </c>
      <c r="E371" s="9" t="s">
        <v>320</v>
      </c>
      <c r="G371" s="3">
        <v>2.5005999952554703E-2</v>
      </c>
      <c r="H371" s="3">
        <v>3.2024998217821121E-2</v>
      </c>
      <c r="I371" s="3">
        <v>5.6054998189210892E-2</v>
      </c>
      <c r="J371" s="3">
        <v>3.2910998910665512E-2</v>
      </c>
      <c r="K371" s="3">
        <v>0.3533799946308136</v>
      </c>
      <c r="L371" s="3">
        <v>0.92125999927520752</v>
      </c>
      <c r="M371" s="3">
        <v>5.2113000303506851E-2</v>
      </c>
      <c r="N371" s="3">
        <v>0.71865999698638916</v>
      </c>
      <c r="O371" s="3">
        <v>0.13391999900341034</v>
      </c>
      <c r="P371" s="6">
        <f t="shared" si="13"/>
        <v>1.2315015738064574</v>
      </c>
    </row>
    <row r="372" spans="1:17" x14ac:dyDescent="0.2">
      <c r="A372" s="1">
        <f t="shared" si="12"/>
        <v>370</v>
      </c>
      <c r="B372" s="9"/>
      <c r="C372" s="9" t="s">
        <v>28</v>
      </c>
      <c r="D372" s="9" t="s">
        <v>12</v>
      </c>
      <c r="E372" s="9" t="s">
        <v>320</v>
      </c>
      <c r="F372" s="15" t="s">
        <v>8</v>
      </c>
      <c r="G372" s="3">
        <v>2.4826999753713608E-2</v>
      </c>
      <c r="H372" s="3">
        <v>4.4325999915599823E-2</v>
      </c>
      <c r="I372" s="3">
        <v>5.6129001080989838E-2</v>
      </c>
      <c r="J372" s="3">
        <v>3.3558998256921768E-2</v>
      </c>
      <c r="K372" s="3">
        <v>5.1614999771118164E-2</v>
      </c>
      <c r="L372" s="3">
        <v>0.20306999981403351</v>
      </c>
      <c r="M372" s="3">
        <v>5.2088998258113861E-2</v>
      </c>
      <c r="N372" s="3">
        <v>0.4140700101852417</v>
      </c>
      <c r="O372" s="3">
        <v>0.13504999876022339</v>
      </c>
      <c r="P372" s="6">
        <f t="shared" si="13"/>
        <v>0.49311775224277504</v>
      </c>
    </row>
    <row r="373" spans="1:17" x14ac:dyDescent="0.2">
      <c r="A373" s="1">
        <f t="shared" si="12"/>
        <v>371</v>
      </c>
      <c r="B373" s="9"/>
      <c r="C373" s="9" t="s">
        <v>24</v>
      </c>
      <c r="D373" s="9" t="s">
        <v>12</v>
      </c>
      <c r="E373" s="9" t="s">
        <v>320</v>
      </c>
      <c r="F373" s="15" t="s">
        <v>8</v>
      </c>
      <c r="G373" s="3">
        <v>2.5195999071002007E-2</v>
      </c>
      <c r="H373" s="3">
        <v>3.3034000545740128E-2</v>
      </c>
      <c r="I373" s="3">
        <v>5.6253001093864441E-2</v>
      </c>
      <c r="J373" s="3">
        <v>0.14500999450683594</v>
      </c>
      <c r="K373" s="3">
        <v>5.2173998206853867E-2</v>
      </c>
      <c r="L373" s="3">
        <v>0.39394998550415039</v>
      </c>
      <c r="M373" s="3">
        <v>5.230100080370903E-2</v>
      </c>
      <c r="N373" s="3">
        <v>0.7448199987411499</v>
      </c>
      <c r="O373" s="3">
        <v>0.13405999541282654</v>
      </c>
      <c r="P373" s="6">
        <f t="shared" si="13"/>
        <v>0.87137902599713346</v>
      </c>
    </row>
    <row r="374" spans="1:17" x14ac:dyDescent="0.2">
      <c r="A374" s="1">
        <f t="shared" si="12"/>
        <v>372</v>
      </c>
      <c r="B374" s="9"/>
      <c r="C374" s="9" t="s">
        <v>52</v>
      </c>
      <c r="D374" s="9" t="s">
        <v>97</v>
      </c>
      <c r="E374" s="9" t="s">
        <v>320</v>
      </c>
      <c r="G374" s="3">
        <v>2.476000040769577E-2</v>
      </c>
      <c r="H374" s="3">
        <v>3.2790999859571457E-2</v>
      </c>
      <c r="I374" s="3">
        <v>5.5769000202417374E-2</v>
      </c>
      <c r="J374" s="3">
        <v>3.2451998442411423E-2</v>
      </c>
      <c r="K374" s="3">
        <v>4.5795999467372894E-2</v>
      </c>
      <c r="L374" s="3">
        <v>7.1470998227596283E-2</v>
      </c>
      <c r="M374" s="3">
        <v>5.2126999944448471E-2</v>
      </c>
      <c r="N374" s="3">
        <v>0.12172000110149384</v>
      </c>
      <c r="O374" s="3">
        <v>0.13691000640392303</v>
      </c>
      <c r="P374" s="6">
        <f t="shared" si="13"/>
        <v>0.22211332845690765</v>
      </c>
      <c r="Q374" t="s">
        <v>120</v>
      </c>
    </row>
    <row r="375" spans="1:17" x14ac:dyDescent="0.2">
      <c r="A375" s="1">
        <f t="shared" si="12"/>
        <v>373</v>
      </c>
      <c r="B375" s="9"/>
      <c r="C375" s="9" t="s">
        <v>52</v>
      </c>
      <c r="D375" s="9" t="s">
        <v>97</v>
      </c>
      <c r="E375" s="9" t="s">
        <v>320</v>
      </c>
      <c r="G375" s="3">
        <v>2.4625999853014946E-2</v>
      </c>
      <c r="H375" s="3">
        <v>3.5046998411417007E-2</v>
      </c>
      <c r="I375" s="3">
        <v>5.6040000170469284E-2</v>
      </c>
      <c r="J375" s="3">
        <v>3.255699947476387E-2</v>
      </c>
      <c r="K375" s="3">
        <v>4.4509001076221466E-2</v>
      </c>
      <c r="L375" s="3">
        <v>5.8352001011371613E-2</v>
      </c>
      <c r="M375" s="3">
        <v>5.2227001637220383E-2</v>
      </c>
      <c r="N375" s="3">
        <v>8.5029996931552887E-2</v>
      </c>
      <c r="O375" s="3">
        <v>0.13407999277114868</v>
      </c>
      <c r="P375" s="6">
        <f t="shared" si="13"/>
        <v>0.19838443371105538</v>
      </c>
    </row>
    <row r="376" spans="1:17" x14ac:dyDescent="0.2">
      <c r="A376" s="1">
        <f t="shared" si="12"/>
        <v>374</v>
      </c>
      <c r="B376" s="9"/>
      <c r="C376" s="9" t="s">
        <v>52</v>
      </c>
      <c r="D376" s="9" t="s">
        <v>97</v>
      </c>
      <c r="E376" s="9" t="s">
        <v>320</v>
      </c>
      <c r="G376" s="3">
        <v>2.5297999382019043E-2</v>
      </c>
      <c r="H376" s="3">
        <v>3.1197000294923782E-2</v>
      </c>
      <c r="I376" s="3">
        <v>5.598599836230278E-2</v>
      </c>
      <c r="J376" s="3">
        <v>3.2462999224662781E-2</v>
      </c>
      <c r="K376" s="3">
        <v>4.2599000036716461E-2</v>
      </c>
      <c r="L376" s="3">
        <v>2.887599915266037E-2</v>
      </c>
      <c r="M376" s="3">
        <v>5.2046000957489014E-2</v>
      </c>
      <c r="N376" s="3">
        <v>7.3037996888160706E-2</v>
      </c>
      <c r="O376" s="3">
        <v>0.13347999751567841</v>
      </c>
      <c r="P376" s="6">
        <f t="shared" si="13"/>
        <v>0.18523029720998233</v>
      </c>
    </row>
    <row r="377" spans="1:17" x14ac:dyDescent="0.2">
      <c r="A377" s="1">
        <f t="shared" si="12"/>
        <v>375</v>
      </c>
      <c r="B377" s="9"/>
      <c r="C377" s="9" t="s">
        <v>52</v>
      </c>
      <c r="D377" s="9" t="s">
        <v>97</v>
      </c>
      <c r="E377" s="9" t="s">
        <v>319</v>
      </c>
      <c r="G377" s="3">
        <v>2.4157032486767597E-2</v>
      </c>
      <c r="H377" s="3">
        <v>2.8467603644989049E-2</v>
      </c>
      <c r="I377" s="3">
        <v>5.6577342612728808E-2</v>
      </c>
      <c r="J377" s="3">
        <v>3.2215648992114342E-2</v>
      </c>
      <c r="K377" s="3">
        <v>4.0897212523902202E-2</v>
      </c>
      <c r="L377" s="3">
        <v>5.8797559691571966E-2</v>
      </c>
      <c r="M377" s="3">
        <v>1.1757345104357799E-2</v>
      </c>
      <c r="N377" s="3">
        <v>0.38765241937125788</v>
      </c>
      <c r="O377" s="3">
        <v>7.1637422357946012E-2</v>
      </c>
      <c r="P377" s="6">
        <f t="shared" si="13"/>
        <v>0.40780767418140706</v>
      </c>
      <c r="Q377" t="s">
        <v>121</v>
      </c>
    </row>
    <row r="378" spans="1:17" x14ac:dyDescent="0.2">
      <c r="A378" s="1">
        <f t="shared" si="12"/>
        <v>376</v>
      </c>
      <c r="B378" s="9"/>
      <c r="C378" s="9" t="s">
        <v>52</v>
      </c>
      <c r="D378" s="9" t="s">
        <v>97</v>
      </c>
      <c r="E378" s="9" t="s">
        <v>319</v>
      </c>
      <c r="G378" s="3">
        <v>2.4916458791243705E-2</v>
      </c>
      <c r="H378" s="3">
        <v>2.8794188161029893E-2</v>
      </c>
      <c r="I378" s="3">
        <v>5.4944109292508578E-2</v>
      </c>
      <c r="J378" s="3">
        <v>3.225505898297433E-2</v>
      </c>
      <c r="K378" s="3">
        <v>4.2485180609221289E-2</v>
      </c>
      <c r="L378" s="3">
        <v>0.15796327678194547</v>
      </c>
      <c r="M378" s="3">
        <v>1.1865055107958766E-2</v>
      </c>
      <c r="N378" s="3">
        <v>0.36929461608969616</v>
      </c>
      <c r="O378" s="3">
        <v>7.4229834888782084E-2</v>
      </c>
      <c r="P378" s="6">
        <f t="shared" si="13"/>
        <v>0.41748763807177014</v>
      </c>
    </row>
    <row r="379" spans="1:17" x14ac:dyDescent="0.2">
      <c r="A379" s="1">
        <f t="shared" si="12"/>
        <v>377</v>
      </c>
      <c r="B379" s="9"/>
      <c r="C379" s="9" t="s">
        <v>52</v>
      </c>
      <c r="D379" s="9" t="s">
        <v>97</v>
      </c>
      <c r="E379" s="9" t="s">
        <v>319</v>
      </c>
      <c r="G379" s="3">
        <v>2.4955782193520952E-2</v>
      </c>
      <c r="H379" s="3">
        <v>2.9531251307787561E-2</v>
      </c>
      <c r="I379" s="3">
        <v>5.5771907228607802E-2</v>
      </c>
      <c r="J379" s="3">
        <v>3.2471868273388695E-2</v>
      </c>
      <c r="K379" s="3">
        <v>4.4074284774913361E-2</v>
      </c>
      <c r="L379" s="3">
        <v>2.9029084551543575E-2</v>
      </c>
      <c r="M379" s="3">
        <v>1.3846561244399406E-2</v>
      </c>
      <c r="N379" s="3">
        <v>0.9873905169759577</v>
      </c>
      <c r="O379" s="3">
        <v>7.3378377200405534E-2</v>
      </c>
      <c r="P379" s="6">
        <f t="shared" si="13"/>
        <v>0.99446527871766577</v>
      </c>
    </row>
    <row r="380" spans="1:17" x14ac:dyDescent="0.2">
      <c r="A380" s="1">
        <f t="shared" si="12"/>
        <v>378</v>
      </c>
      <c r="B380" s="9"/>
      <c r="C380" s="9" t="s">
        <v>52</v>
      </c>
      <c r="D380" s="9" t="s">
        <v>97</v>
      </c>
      <c r="E380" s="9" t="s">
        <v>319</v>
      </c>
      <c r="G380" s="3">
        <v>2.4393524345972112E-2</v>
      </c>
      <c r="H380" s="3">
        <v>2.8949985136969732E-2</v>
      </c>
      <c r="I380" s="3">
        <v>5.5339069285842646E-2</v>
      </c>
      <c r="J380" s="3">
        <v>3.2250748456701187E-2</v>
      </c>
      <c r="K380" s="3">
        <v>4.2709411611444294E-2</v>
      </c>
      <c r="L380" s="3">
        <v>2.7794002815186333E-2</v>
      </c>
      <c r="M380" s="3">
        <v>1.2305866972078614E-2</v>
      </c>
      <c r="N380" s="3">
        <v>9.1551723561217421E-2</v>
      </c>
      <c r="O380" s="3">
        <v>7.3573209277540685E-2</v>
      </c>
      <c r="P380" s="6">
        <f t="shared" si="13"/>
        <v>0.14858815242116793</v>
      </c>
    </row>
    <row r="381" spans="1:17" x14ac:dyDescent="0.2">
      <c r="A381" s="1">
        <f t="shared" si="12"/>
        <v>379</v>
      </c>
      <c r="B381" s="9"/>
      <c r="C381" s="9" t="s">
        <v>52</v>
      </c>
      <c r="D381" s="9" t="s">
        <v>97</v>
      </c>
      <c r="E381" s="9" t="s">
        <v>319</v>
      </c>
      <c r="G381" s="3">
        <v>2.4766122516905631E-2</v>
      </c>
      <c r="H381" s="3">
        <v>2.8994674889176845E-2</v>
      </c>
      <c r="I381" s="3">
        <v>5.5486321662190224E-2</v>
      </c>
      <c r="J381" s="3">
        <v>3.2404731922106148E-2</v>
      </c>
      <c r="K381" s="3">
        <v>4.3112926667393039E-2</v>
      </c>
      <c r="L381" s="3">
        <v>0.14119163696500203</v>
      </c>
      <c r="M381" s="3">
        <v>1.1891943861635574E-2</v>
      </c>
      <c r="N381" s="3">
        <v>0.45360905347161112</v>
      </c>
      <c r="O381" s="3">
        <v>7.3595790689624296E-2</v>
      </c>
      <c r="P381" s="6">
        <f t="shared" si="13"/>
        <v>0.48856482216910607</v>
      </c>
    </row>
    <row r="382" spans="1:17" x14ac:dyDescent="0.2">
      <c r="A382" s="1">
        <f t="shared" si="12"/>
        <v>380</v>
      </c>
      <c r="B382" s="9"/>
      <c r="C382" s="9" t="s">
        <v>52</v>
      </c>
      <c r="D382" s="9" t="s">
        <v>97</v>
      </c>
      <c r="E382" s="9" t="s">
        <v>319</v>
      </c>
      <c r="G382" s="3">
        <v>2.5522487025323306E-2</v>
      </c>
      <c r="H382" s="3">
        <v>3.0131556571242283E-2</v>
      </c>
      <c r="I382" s="3">
        <v>5.7444554133211402E-2</v>
      </c>
      <c r="J382" s="3">
        <v>3.330709569156079E-2</v>
      </c>
      <c r="K382" s="3">
        <v>4.6070452450431225E-2</v>
      </c>
      <c r="L382" s="3">
        <v>0.77908762570288603</v>
      </c>
      <c r="M382" s="3">
        <v>5.3558661593983946E-2</v>
      </c>
      <c r="N382" s="3">
        <v>1.5092205981145559</v>
      </c>
      <c r="O382" s="3">
        <v>0.13980662342005468</v>
      </c>
      <c r="P382" s="6">
        <f t="shared" si="13"/>
        <v>1.7074044039236269</v>
      </c>
    </row>
    <row r="383" spans="1:17" x14ac:dyDescent="0.2">
      <c r="A383" s="1">
        <f t="shared" si="12"/>
        <v>381</v>
      </c>
      <c r="B383" s="9"/>
      <c r="C383" s="9" t="s">
        <v>52</v>
      </c>
      <c r="D383" s="9" t="s">
        <v>97</v>
      </c>
      <c r="E383" s="9" t="s">
        <v>319</v>
      </c>
      <c r="G383" s="3">
        <v>6.8242054810718183E-2</v>
      </c>
      <c r="H383" s="3">
        <v>9.5867455628159112E-2</v>
      </c>
      <c r="I383" s="3">
        <v>0.1690166582474564</v>
      </c>
      <c r="J383" s="3">
        <v>3.677297114796544E-2</v>
      </c>
      <c r="K383" s="3">
        <v>9.6260436376464184E-2</v>
      </c>
      <c r="L383" s="3">
        <v>0.12849449828599255</v>
      </c>
      <c r="M383" s="3">
        <v>2.3042314024389485E-2</v>
      </c>
      <c r="N383" s="3">
        <v>5.1650267531116292</v>
      </c>
      <c r="O383" s="3">
        <v>0.23436806643546804</v>
      </c>
      <c r="P383" s="16">
        <f t="shared" si="13"/>
        <v>5.1771134849572213</v>
      </c>
    </row>
    <row r="384" spans="1:17" x14ac:dyDescent="0.2">
      <c r="A384" s="1">
        <f t="shared" si="12"/>
        <v>382</v>
      </c>
      <c r="B384" s="9" t="s">
        <v>75</v>
      </c>
      <c r="C384" s="9" t="s">
        <v>52</v>
      </c>
      <c r="D384" s="9" t="s">
        <v>97</v>
      </c>
      <c r="E384" s="9" t="s">
        <v>320</v>
      </c>
      <c r="G384" s="3">
        <v>2.5277707710621111E-2</v>
      </c>
      <c r="H384" s="3">
        <v>4.2950608780611674E-2</v>
      </c>
      <c r="I384" s="3">
        <v>5.7824710630373345E-2</v>
      </c>
      <c r="J384" s="3">
        <v>3.4265342859048073E-2</v>
      </c>
      <c r="K384" s="3">
        <v>0.62730381991287421</v>
      </c>
      <c r="L384" s="3">
        <v>0.5580545933698372</v>
      </c>
      <c r="M384" s="3">
        <v>5.846343268393156E-2</v>
      </c>
      <c r="N384" s="3">
        <v>0.95378983644620507</v>
      </c>
      <c r="O384" s="3">
        <v>0.15798013438167208</v>
      </c>
      <c r="P384" s="6">
        <f t="shared" si="13"/>
        <v>1.2845338795724464</v>
      </c>
      <c r="Q384" t="s">
        <v>122</v>
      </c>
    </row>
    <row r="385" spans="1:17" x14ac:dyDescent="0.2">
      <c r="A385" s="1">
        <f t="shared" si="12"/>
        <v>383</v>
      </c>
      <c r="B385" s="9" t="s">
        <v>75</v>
      </c>
      <c r="C385" s="9" t="s">
        <v>52</v>
      </c>
      <c r="D385" s="9" t="s">
        <v>97</v>
      </c>
      <c r="E385" s="9" t="s">
        <v>320</v>
      </c>
      <c r="G385" s="3">
        <v>2.5162139697946072E-2</v>
      </c>
      <c r="H385" s="3">
        <v>3.8472838551355706E-2</v>
      </c>
      <c r="I385" s="3">
        <v>5.7711179825715025E-2</v>
      </c>
      <c r="J385" s="3">
        <v>3.4118361644595786E-2</v>
      </c>
      <c r="K385" s="3">
        <v>0.45537702944717279</v>
      </c>
      <c r="L385" s="3">
        <v>0.54009336719934442</v>
      </c>
      <c r="M385" s="3">
        <v>5.8549881962465945E-2</v>
      </c>
      <c r="N385" s="3">
        <v>0.92673466658064663</v>
      </c>
      <c r="O385" s="3">
        <v>0.15847950227300661</v>
      </c>
      <c r="P385" s="6">
        <f t="shared" si="13"/>
        <v>1.1802787820088452</v>
      </c>
    </row>
    <row r="386" spans="1:17" x14ac:dyDescent="0.2">
      <c r="A386" s="1">
        <f t="shared" si="12"/>
        <v>384</v>
      </c>
      <c r="B386" s="9" t="s">
        <v>75</v>
      </c>
      <c r="C386" s="9" t="s">
        <v>52</v>
      </c>
      <c r="D386" s="9" t="s">
        <v>97</v>
      </c>
      <c r="E386" s="9" t="s">
        <v>320</v>
      </c>
      <c r="G386" s="3">
        <v>2.5600173602480264E-2</v>
      </c>
      <c r="H386" s="3">
        <v>4.3185706498482905E-2</v>
      </c>
      <c r="I386" s="3">
        <v>5.7762279857773706E-2</v>
      </c>
      <c r="J386" s="3">
        <v>3.40674592922156E-2</v>
      </c>
      <c r="K386" s="3">
        <v>0.3780486818594152</v>
      </c>
      <c r="L386" s="3">
        <v>0.46277522117232361</v>
      </c>
      <c r="M386" s="3">
        <v>5.858585885180638E-2</v>
      </c>
      <c r="N386" s="3">
        <v>0.74962363232969453</v>
      </c>
      <c r="O386" s="3">
        <v>0.15804103273882966</v>
      </c>
      <c r="P386" s="6">
        <f t="shared" si="13"/>
        <v>0.97695650830101122</v>
      </c>
    </row>
    <row r="387" spans="1:17" x14ac:dyDescent="0.2">
      <c r="A387" s="1">
        <f t="shared" si="12"/>
        <v>385</v>
      </c>
      <c r="B387" s="9" t="s">
        <v>75</v>
      </c>
      <c r="C387" s="9" t="s">
        <v>52</v>
      </c>
      <c r="D387" s="9" t="s">
        <v>97</v>
      </c>
      <c r="E387" s="9" t="s">
        <v>320</v>
      </c>
      <c r="G387" s="3">
        <v>2.5385991547886982E-2</v>
      </c>
      <c r="H387" s="3">
        <v>4.5249545694549052E-2</v>
      </c>
      <c r="I387" s="3">
        <v>5.8053896329349951E-2</v>
      </c>
      <c r="J387" s="3">
        <v>3.4412457924767818E-2</v>
      </c>
      <c r="K387" s="3">
        <v>0.42143150405752666</v>
      </c>
      <c r="L387" s="3">
        <v>0.47096769355215989</v>
      </c>
      <c r="M387" s="3">
        <v>5.8721420049482727E-2</v>
      </c>
      <c r="N387" s="3">
        <v>0.74988522082965026</v>
      </c>
      <c r="O387" s="3">
        <v>0.15868692535721582</v>
      </c>
      <c r="P387" s="6">
        <f t="shared" si="13"/>
        <v>0.99880884704962114</v>
      </c>
    </row>
    <row r="388" spans="1:17" x14ac:dyDescent="0.2">
      <c r="A388" s="1">
        <f t="shared" si="12"/>
        <v>386</v>
      </c>
      <c r="B388" s="9" t="s">
        <v>75</v>
      </c>
      <c r="C388" s="9" t="s">
        <v>52</v>
      </c>
      <c r="D388" s="9" t="s">
        <v>97</v>
      </c>
      <c r="E388" s="9" t="s">
        <v>320</v>
      </c>
      <c r="G388" s="3">
        <v>2.5162280755185739E-2</v>
      </c>
      <c r="H388" s="3">
        <v>3.8979604034500619E-2</v>
      </c>
      <c r="I388" s="3">
        <v>5.7866515427688753E-2</v>
      </c>
      <c r="J388" s="3">
        <v>3.4219160530394699E-2</v>
      </c>
      <c r="K388" s="3">
        <v>0.3210597526366063</v>
      </c>
      <c r="L388" s="3">
        <v>0.35239721865487822</v>
      </c>
      <c r="M388" s="3">
        <v>5.8177427414981164E-2</v>
      </c>
      <c r="N388" s="3">
        <v>0.58136453569982305</v>
      </c>
      <c r="O388" s="3">
        <v>0.17137349762589738</v>
      </c>
      <c r="P388" s="6">
        <f t="shared" si="13"/>
        <v>0.77760749164089182</v>
      </c>
    </row>
    <row r="389" spans="1:17" x14ac:dyDescent="0.2">
      <c r="A389" s="1">
        <f t="shared" ref="A389:A452" si="14">1+A388</f>
        <v>387</v>
      </c>
      <c r="B389" s="9" t="s">
        <v>75</v>
      </c>
      <c r="C389" s="9" t="s">
        <v>52</v>
      </c>
      <c r="D389" s="9" t="s">
        <v>97</v>
      </c>
      <c r="E389" s="9" t="s">
        <v>320</v>
      </c>
      <c r="G389" s="3">
        <v>2.4868675529018211E-2</v>
      </c>
      <c r="H389" s="3">
        <v>3.9401698652084725E-2</v>
      </c>
      <c r="I389" s="3">
        <v>5.7611354693373203E-2</v>
      </c>
      <c r="J389" s="3">
        <v>3.4232403217465172E-2</v>
      </c>
      <c r="K389" s="3">
        <v>0.47474824019816664</v>
      </c>
      <c r="L389" s="3">
        <v>0.47061131565752035</v>
      </c>
      <c r="M389" s="3">
        <v>5.8366172536747515E-2</v>
      </c>
      <c r="N389" s="3">
        <v>0.61114314415068749</v>
      </c>
      <c r="O389" s="3">
        <v>0.15892643228301728</v>
      </c>
      <c r="P389" s="6">
        <f t="shared" si="13"/>
        <v>0.92503131628730839</v>
      </c>
    </row>
    <row r="390" spans="1:17" x14ac:dyDescent="0.2">
      <c r="A390" s="1">
        <f t="shared" si="14"/>
        <v>388</v>
      </c>
      <c r="B390" s="9" t="s">
        <v>75</v>
      </c>
      <c r="C390" s="9" t="s">
        <v>52</v>
      </c>
      <c r="D390" s="9" t="s">
        <v>97</v>
      </c>
      <c r="E390" s="9" t="s">
        <v>320</v>
      </c>
      <c r="G390" s="3">
        <v>2.5508531437737344E-2</v>
      </c>
      <c r="H390" s="3">
        <v>4.2712614952421894E-2</v>
      </c>
      <c r="I390" s="3">
        <v>5.7616446475987758E-2</v>
      </c>
      <c r="J390" s="3">
        <v>3.4223374984255261E-2</v>
      </c>
      <c r="K390" s="3">
        <v>0.38606600498441607</v>
      </c>
      <c r="L390" s="3">
        <v>0.5140497810160608</v>
      </c>
      <c r="M390" s="3">
        <v>5.841218628039211E-2</v>
      </c>
      <c r="N390" s="3">
        <v>0.6086319249130282</v>
      </c>
      <c r="O390" s="3">
        <v>0.15768452392765947</v>
      </c>
      <c r="P390" s="6">
        <f t="shared" si="13"/>
        <v>0.90496922441317873</v>
      </c>
    </row>
    <row r="391" spans="1:17" x14ac:dyDescent="0.2">
      <c r="A391" s="1">
        <f t="shared" si="14"/>
        <v>389</v>
      </c>
      <c r="B391" s="9" t="s">
        <v>75</v>
      </c>
      <c r="C391" s="9" t="s">
        <v>52</v>
      </c>
      <c r="D391" s="9" t="s">
        <v>97</v>
      </c>
      <c r="E391" s="9" t="s">
        <v>320</v>
      </c>
      <c r="G391" s="3">
        <v>2.4857805160553612E-2</v>
      </c>
      <c r="H391" s="3">
        <v>3.5789486611972995E-2</v>
      </c>
      <c r="I391" s="3">
        <v>5.7561895888311745E-2</v>
      </c>
      <c r="J391" s="3">
        <v>3.3962493845939315E-2</v>
      </c>
      <c r="K391" s="3">
        <v>0.45573412973301974</v>
      </c>
      <c r="L391" s="3">
        <v>0.38747318460962216</v>
      </c>
      <c r="M391" s="3">
        <v>5.8193099447171173E-2</v>
      </c>
      <c r="N391" s="3">
        <v>0.41153694556602549</v>
      </c>
      <c r="O391" s="3">
        <v>0.15707080568833823</v>
      </c>
      <c r="P391" s="6">
        <f t="shared" si="13"/>
        <v>0.7494097803335249</v>
      </c>
    </row>
    <row r="392" spans="1:17" x14ac:dyDescent="0.2">
      <c r="A392" s="1">
        <f t="shared" si="14"/>
        <v>390</v>
      </c>
      <c r="B392" s="9" t="s">
        <v>75</v>
      </c>
      <c r="C392" s="9" t="s">
        <v>52</v>
      </c>
      <c r="D392" s="9" t="s">
        <v>97</v>
      </c>
      <c r="E392" s="9" t="s">
        <v>320</v>
      </c>
      <c r="G392" s="3">
        <v>2.5394978469666794E-2</v>
      </c>
      <c r="H392" s="3">
        <v>3.8697679889961034E-2</v>
      </c>
      <c r="I392" s="3">
        <v>5.7748425958255835E-2</v>
      </c>
      <c r="J392" s="3">
        <v>3.4092165699092479E-2</v>
      </c>
      <c r="K392" s="3">
        <v>0.14053346398256217</v>
      </c>
      <c r="L392" s="3">
        <v>0.43195475087181989</v>
      </c>
      <c r="M392" s="3">
        <v>5.8183026326741792E-2</v>
      </c>
      <c r="N392" s="3">
        <v>0.26380661567320352</v>
      </c>
      <c r="O392" s="3">
        <v>0.15762682897816291</v>
      </c>
      <c r="P392" s="6">
        <f t="shared" si="13"/>
        <v>0.55749398683925189</v>
      </c>
    </row>
    <row r="393" spans="1:17" x14ac:dyDescent="0.2">
      <c r="A393" s="1">
        <f t="shared" si="14"/>
        <v>391</v>
      </c>
      <c r="B393" s="9"/>
      <c r="C393" s="9" t="s">
        <v>52</v>
      </c>
      <c r="D393" s="9" t="s">
        <v>97</v>
      </c>
      <c r="E393" s="9" t="s">
        <v>319</v>
      </c>
      <c r="G393" s="3">
        <v>2.527599405857351E-2</v>
      </c>
      <c r="H393" s="3">
        <v>2.9757902583202801E-2</v>
      </c>
      <c r="I393" s="3">
        <v>5.6893378141133162E-2</v>
      </c>
      <c r="J393" s="3">
        <v>3.3784822526844081E-2</v>
      </c>
      <c r="K393" s="3">
        <v>0.38463654973628109</v>
      </c>
      <c r="L393" s="3">
        <v>0.91566335850368608</v>
      </c>
      <c r="M393" s="3">
        <v>5.76854013194458E-2</v>
      </c>
      <c r="N393" s="3">
        <v>0.15484638458373942</v>
      </c>
      <c r="O393" s="3">
        <v>0.15621093835127542</v>
      </c>
      <c r="P393" s="6">
        <f t="shared" si="13"/>
        <v>1.0217603468794372</v>
      </c>
      <c r="Q393" t="s">
        <v>123</v>
      </c>
    </row>
    <row r="394" spans="1:17" x14ac:dyDescent="0.2">
      <c r="A394" s="1">
        <f t="shared" si="14"/>
        <v>392</v>
      </c>
      <c r="B394" s="9"/>
      <c r="C394" s="9" t="s">
        <v>60</v>
      </c>
      <c r="D394" s="9" t="s">
        <v>12</v>
      </c>
      <c r="E394" s="9" t="s">
        <v>319</v>
      </c>
      <c r="G394" s="3">
        <v>2.499256741076674E-2</v>
      </c>
      <c r="H394" s="3">
        <v>3.1612288424486976E-2</v>
      </c>
      <c r="I394" s="3">
        <v>5.7064354954326005E-2</v>
      </c>
      <c r="J394" s="3">
        <v>3.3870799420551587E-2</v>
      </c>
      <c r="K394" s="3">
        <v>0.37825352895671766</v>
      </c>
      <c r="L394" s="3">
        <v>0.87249139518975938</v>
      </c>
      <c r="M394" s="3">
        <v>5.7791726692728994E-2</v>
      </c>
      <c r="N394" s="3">
        <v>0.55085285726314259</v>
      </c>
      <c r="O394" s="3">
        <v>0.15566381131489263</v>
      </c>
      <c r="P394" s="6">
        <f t="shared" si="13"/>
        <v>1.1141608860014394</v>
      </c>
    </row>
    <row r="395" spans="1:17" x14ac:dyDescent="0.2">
      <c r="A395" s="1">
        <f t="shared" si="14"/>
        <v>393</v>
      </c>
      <c r="B395" s="9"/>
      <c r="C395" s="9" t="s">
        <v>60</v>
      </c>
      <c r="D395" s="9" t="s">
        <v>12</v>
      </c>
      <c r="E395" s="9" t="s">
        <v>319</v>
      </c>
      <c r="G395" s="3">
        <v>2.5702912483031772E-2</v>
      </c>
      <c r="H395" s="3">
        <v>3.2351813818903195E-2</v>
      </c>
      <c r="I395" s="3">
        <v>5.7506014376869675E-2</v>
      </c>
      <c r="J395" s="3">
        <v>3.3979764523407188E-2</v>
      </c>
      <c r="K395" s="3">
        <v>8.94866461911248E-2</v>
      </c>
      <c r="L395" s="3">
        <v>0.10830000737212833</v>
      </c>
      <c r="M395" s="3">
        <v>5.8023599293966097E-2</v>
      </c>
      <c r="N395" s="3">
        <v>0.10614146560844684</v>
      </c>
      <c r="O395" s="3">
        <v>0.15718287989362378</v>
      </c>
      <c r="P395" s="6">
        <f t="shared" si="13"/>
        <v>0.25543062389930876</v>
      </c>
    </row>
    <row r="396" spans="1:17" x14ac:dyDescent="0.2">
      <c r="A396" s="1">
        <f t="shared" si="14"/>
        <v>394</v>
      </c>
      <c r="B396" s="9"/>
      <c r="C396" s="9" t="s">
        <v>60</v>
      </c>
      <c r="D396" s="9" t="s">
        <v>12</v>
      </c>
      <c r="E396" s="9" t="s">
        <v>319</v>
      </c>
      <c r="G396" s="3">
        <v>2.557737668593477E-2</v>
      </c>
      <c r="H396" s="3">
        <v>3.2119256486718137E-2</v>
      </c>
      <c r="I396" s="3">
        <v>5.7849768378215011E-2</v>
      </c>
      <c r="J396" s="3">
        <v>3.4115023542809007E-2</v>
      </c>
      <c r="K396" s="3">
        <v>0.14453469642708572</v>
      </c>
      <c r="L396" s="3">
        <v>0.24290086886775267</v>
      </c>
      <c r="M396" s="3">
        <v>5.8357629452871949E-2</v>
      </c>
      <c r="N396" s="3">
        <v>0.75828019998157781</v>
      </c>
      <c r="O396" s="3">
        <v>0.15797817391558761</v>
      </c>
      <c r="P396" s="6">
        <f t="shared" si="13"/>
        <v>0.8303246160203106</v>
      </c>
    </row>
    <row r="397" spans="1:17" x14ac:dyDescent="0.2">
      <c r="A397" s="1">
        <f t="shared" si="14"/>
        <v>395</v>
      </c>
      <c r="B397" s="9"/>
      <c r="C397" s="9" t="s">
        <v>52</v>
      </c>
      <c r="D397" s="9" t="s">
        <v>97</v>
      </c>
      <c r="E397" s="9" t="s">
        <v>319</v>
      </c>
      <c r="G397" s="3">
        <v>2.5571537243424043E-2</v>
      </c>
      <c r="H397" s="3">
        <v>3.0468872517899252E-2</v>
      </c>
      <c r="I397" s="3">
        <v>5.7586408542855752E-2</v>
      </c>
      <c r="J397" s="3">
        <v>3.4111432373786027E-2</v>
      </c>
      <c r="K397" s="3">
        <v>0.21482705016931389</v>
      </c>
      <c r="L397" s="3">
        <v>0.15627410415182721</v>
      </c>
      <c r="M397" s="3">
        <v>5.8373006988912304E-2</v>
      </c>
      <c r="N397" s="3">
        <v>0.51131536688599544</v>
      </c>
      <c r="O397" s="3">
        <v>0.15757131976192978</v>
      </c>
      <c r="P397" s="6">
        <f t="shared" si="13"/>
        <v>0.60523865562277912</v>
      </c>
    </row>
    <row r="398" spans="1:17" x14ac:dyDescent="0.2">
      <c r="A398" s="1">
        <f t="shared" si="14"/>
        <v>396</v>
      </c>
      <c r="B398" s="9"/>
      <c r="C398" s="9" t="s">
        <v>52</v>
      </c>
      <c r="D398" s="9" t="s">
        <v>97</v>
      </c>
      <c r="E398" s="9" t="s">
        <v>319</v>
      </c>
      <c r="G398" s="3">
        <v>2.5639979553641279E-2</v>
      </c>
      <c r="H398" s="3">
        <v>3.2112154994477261E-2</v>
      </c>
      <c r="I398" s="3">
        <v>5.7851059500225711E-2</v>
      </c>
      <c r="J398" s="3">
        <v>3.427838153768014E-2</v>
      </c>
      <c r="K398" s="3">
        <v>8.0812470487224605E-2</v>
      </c>
      <c r="L398" s="3">
        <v>9.3116230160265323E-2</v>
      </c>
      <c r="M398" s="3">
        <v>5.8396802666982259E-2</v>
      </c>
      <c r="N398" s="3">
        <v>0.28905417757661095</v>
      </c>
      <c r="O398" s="3">
        <v>0.15916122469834126</v>
      </c>
      <c r="P398" s="6">
        <f t="shared" si="13"/>
        <v>0.36565891055086192</v>
      </c>
    </row>
    <row r="399" spans="1:17" x14ac:dyDescent="0.2">
      <c r="A399" s="1">
        <f t="shared" si="14"/>
        <v>397</v>
      </c>
      <c r="B399" s="9"/>
      <c r="C399" s="9" t="s">
        <v>52</v>
      </c>
      <c r="D399" s="9" t="s">
        <v>97</v>
      </c>
      <c r="E399" s="9" t="s">
        <v>319</v>
      </c>
      <c r="G399" s="3">
        <v>2.5523134851714566E-2</v>
      </c>
      <c r="H399" s="3">
        <v>3.0171151456508127E-2</v>
      </c>
      <c r="I399" s="3">
        <v>5.7679244543190393E-2</v>
      </c>
      <c r="J399" s="3">
        <v>3.413336122742594E-2</v>
      </c>
      <c r="K399" s="3">
        <v>0.14618695340762206</v>
      </c>
      <c r="L399" s="3">
        <v>0.413971148064949</v>
      </c>
      <c r="M399" s="3">
        <v>5.8240877410804873E-2</v>
      </c>
      <c r="N399" s="3">
        <v>0.11658422614264984</v>
      </c>
      <c r="O399" s="3">
        <v>0.15764434978376377</v>
      </c>
      <c r="P399" s="6">
        <f t="shared" si="13"/>
        <v>0.49054262788777719</v>
      </c>
    </row>
    <row r="400" spans="1:17" x14ac:dyDescent="0.2">
      <c r="A400" s="1">
        <f t="shared" si="14"/>
        <v>398</v>
      </c>
      <c r="B400" s="9"/>
      <c r="C400" s="9" t="s">
        <v>52</v>
      </c>
      <c r="D400" s="9" t="s">
        <v>97</v>
      </c>
      <c r="E400" s="9" t="s">
        <v>319</v>
      </c>
      <c r="G400" s="3">
        <v>2.554462286902584E-2</v>
      </c>
      <c r="H400" s="3">
        <v>3.0410768415417917E-2</v>
      </c>
      <c r="I400" s="3">
        <v>5.7522711431734957E-2</v>
      </c>
      <c r="J400" s="3">
        <v>3.4282113490602818E-2</v>
      </c>
      <c r="K400" s="3">
        <v>9.702192313164458E-2</v>
      </c>
      <c r="L400" s="3">
        <v>0.24923300582906291</v>
      </c>
      <c r="M400" s="3">
        <v>5.8418824787819998E-2</v>
      </c>
      <c r="N400" s="3">
        <v>0.36693552668141649</v>
      </c>
      <c r="O400" s="3">
        <v>0.15858391280074721</v>
      </c>
      <c r="P400" s="6">
        <f t="shared" si="13"/>
        <v>0.49070878351776442</v>
      </c>
    </row>
    <row r="401" spans="1:17" x14ac:dyDescent="0.2">
      <c r="A401" s="1">
        <f t="shared" si="14"/>
        <v>399</v>
      </c>
      <c r="B401" s="9"/>
      <c r="C401" s="9" t="s">
        <v>52</v>
      </c>
      <c r="D401" s="9" t="s">
        <v>97</v>
      </c>
      <c r="E401" s="9" t="s">
        <v>319</v>
      </c>
      <c r="G401" s="3">
        <v>2.5395460210378518E-2</v>
      </c>
      <c r="H401" s="3">
        <v>3.0527864818080869E-2</v>
      </c>
      <c r="I401" s="3">
        <v>5.7573704021612444E-2</v>
      </c>
      <c r="J401" s="3">
        <v>3.4088381567374669E-2</v>
      </c>
      <c r="K401" s="3">
        <v>0.17428076089881214</v>
      </c>
      <c r="L401" s="3">
        <v>0.54246540425600998</v>
      </c>
      <c r="M401" s="3">
        <v>5.8232855910566851E-2</v>
      </c>
      <c r="N401" s="3">
        <v>0.5345598550801488</v>
      </c>
      <c r="O401" s="3">
        <v>0.15778143594300312</v>
      </c>
      <c r="P401" s="6">
        <f t="shared" si="13"/>
        <v>0.80295480147730047</v>
      </c>
    </row>
    <row r="402" spans="1:17" x14ac:dyDescent="0.2">
      <c r="A402" s="1">
        <f t="shared" si="14"/>
        <v>400</v>
      </c>
      <c r="B402" s="9" t="s">
        <v>75</v>
      </c>
      <c r="C402" s="9" t="s">
        <v>52</v>
      </c>
      <c r="D402" s="9" t="s">
        <v>97</v>
      </c>
      <c r="E402" s="9" t="s">
        <v>320</v>
      </c>
      <c r="G402" s="3">
        <v>2.5170225987540304E-2</v>
      </c>
      <c r="H402" s="3">
        <v>3.0581371975518509E-2</v>
      </c>
      <c r="I402" s="3">
        <v>5.7432440502997763E-2</v>
      </c>
      <c r="J402" s="3">
        <v>3.4013618524297164E-2</v>
      </c>
      <c r="K402" s="3">
        <v>4.5766771122194065E-2</v>
      </c>
      <c r="L402" s="3">
        <v>2.6184972417960906E-2</v>
      </c>
      <c r="M402" s="3">
        <v>5.8126013470597322E-2</v>
      </c>
      <c r="N402" s="3">
        <v>0.69821385615610398</v>
      </c>
      <c r="O402" s="3">
        <v>0.16829640379122301</v>
      </c>
      <c r="P402" s="6">
        <f t="shared" si="13"/>
        <v>0.72664250087255111</v>
      </c>
      <c r="Q402" t="s">
        <v>124</v>
      </c>
    </row>
    <row r="403" spans="1:17" x14ac:dyDescent="0.2">
      <c r="A403" s="1">
        <f t="shared" si="14"/>
        <v>401</v>
      </c>
      <c r="B403" s="9" t="s">
        <v>75</v>
      </c>
      <c r="C403" s="9" t="s">
        <v>52</v>
      </c>
      <c r="D403" s="9" t="s">
        <v>97</v>
      </c>
      <c r="E403" s="9" t="s">
        <v>320</v>
      </c>
      <c r="G403" s="3">
        <v>2.5477032950144779E-2</v>
      </c>
      <c r="H403" s="3">
        <v>3.0887784933204151E-2</v>
      </c>
      <c r="I403" s="3">
        <v>5.7734516639493638E-2</v>
      </c>
      <c r="J403" s="3">
        <v>3.4156776309975795E-2</v>
      </c>
      <c r="K403" s="3">
        <v>4.6050949714948726E-2</v>
      </c>
      <c r="L403" s="3">
        <v>2.6474328217230534E-2</v>
      </c>
      <c r="M403" s="3">
        <v>5.8465079645865704E-2</v>
      </c>
      <c r="N403" s="3">
        <v>0.75765683055469202</v>
      </c>
      <c r="O403" s="3">
        <v>0.15872212701387428</v>
      </c>
      <c r="P403" s="6">
        <f t="shared" si="13"/>
        <v>0.78203543800629516</v>
      </c>
    </row>
    <row r="404" spans="1:17" x14ac:dyDescent="0.2">
      <c r="A404" s="1">
        <f t="shared" si="14"/>
        <v>402</v>
      </c>
      <c r="B404" s="9" t="s">
        <v>75</v>
      </c>
      <c r="C404" s="9" t="s">
        <v>52</v>
      </c>
      <c r="D404" s="9" t="s">
        <v>97</v>
      </c>
      <c r="E404" s="9" t="s">
        <v>320</v>
      </c>
      <c r="G404" s="3">
        <v>2.5491291538965611E-2</v>
      </c>
      <c r="H404" s="3">
        <v>3.0662163128007857E-2</v>
      </c>
      <c r="I404" s="3">
        <v>5.7651384601200222E-2</v>
      </c>
      <c r="J404" s="3">
        <v>3.418604164650535E-2</v>
      </c>
      <c r="K404" s="3">
        <v>4.6108723256503066E-2</v>
      </c>
      <c r="L404" s="3">
        <v>3.3405341241674581E-2</v>
      </c>
      <c r="M404" s="3">
        <v>5.8336714496600932E-2</v>
      </c>
      <c r="N404" s="3">
        <v>0.70638371641327768</v>
      </c>
      <c r="O404" s="3">
        <v>0.15768682595864172</v>
      </c>
      <c r="P404" s="6">
        <f t="shared" si="13"/>
        <v>0.73250975086938297</v>
      </c>
    </row>
    <row r="405" spans="1:17" x14ac:dyDescent="0.2">
      <c r="A405" s="1">
        <f t="shared" si="14"/>
        <v>403</v>
      </c>
      <c r="B405" s="9" t="s">
        <v>75</v>
      </c>
      <c r="C405" s="9" t="s">
        <v>52</v>
      </c>
      <c r="D405" s="9" t="s">
        <v>97</v>
      </c>
      <c r="E405" s="9" t="s">
        <v>320</v>
      </c>
      <c r="G405" s="3">
        <v>2.550524799042778E-2</v>
      </c>
      <c r="H405" s="3">
        <v>3.0594438139527561E-2</v>
      </c>
      <c r="I405" s="3">
        <v>5.7436367991386475E-2</v>
      </c>
      <c r="J405" s="3">
        <v>3.4032679621268012E-2</v>
      </c>
      <c r="K405" s="3">
        <v>4.6145065173768353E-2</v>
      </c>
      <c r="L405" s="3">
        <v>2.8515058423307645E-2</v>
      </c>
      <c r="M405" s="3">
        <v>5.8179386576377057E-2</v>
      </c>
      <c r="N405" s="3">
        <v>0.92393408401582655</v>
      </c>
      <c r="O405" s="3">
        <v>0.15743376416175081</v>
      </c>
      <c r="P405" s="6">
        <f t="shared" si="13"/>
        <v>0.94382763007545722</v>
      </c>
    </row>
    <row r="406" spans="1:17" x14ac:dyDescent="0.2">
      <c r="A406" s="1">
        <f t="shared" si="14"/>
        <v>404</v>
      </c>
      <c r="B406" s="9" t="s">
        <v>75</v>
      </c>
      <c r="C406" s="9" t="s">
        <v>52</v>
      </c>
      <c r="D406" s="9" t="s">
        <v>97</v>
      </c>
      <c r="E406" s="9" t="s">
        <v>320</v>
      </c>
      <c r="G406" s="3">
        <v>2.5430889106386537E-2</v>
      </c>
      <c r="H406" s="3">
        <v>3.0314159875755725E-2</v>
      </c>
      <c r="I406" s="3">
        <v>5.7540594473629574E-2</v>
      </c>
      <c r="J406" s="3">
        <v>3.3940369007729281E-2</v>
      </c>
      <c r="K406" s="3">
        <v>4.5760126259468056E-2</v>
      </c>
      <c r="L406" s="3">
        <v>2.5947353090496318E-2</v>
      </c>
      <c r="M406" s="3">
        <v>5.8114341782684091E-2</v>
      </c>
      <c r="N406" s="3">
        <v>0.25099167697529295</v>
      </c>
      <c r="O406" s="3">
        <v>0.15688005880503633</v>
      </c>
      <c r="P406" s="6">
        <f t="shared" si="13"/>
        <v>0.31588170703688295</v>
      </c>
    </row>
    <row r="407" spans="1:17" x14ac:dyDescent="0.2">
      <c r="A407" s="1">
        <f t="shared" si="14"/>
        <v>405</v>
      </c>
      <c r="B407" s="9" t="s">
        <v>75</v>
      </c>
      <c r="C407" s="9" t="s">
        <v>52</v>
      </c>
      <c r="D407" s="9" t="s">
        <v>97</v>
      </c>
      <c r="E407" s="9" t="s">
        <v>320</v>
      </c>
      <c r="G407" s="3">
        <v>2.5401498237891749E-2</v>
      </c>
      <c r="H407" s="3">
        <v>3.0167864050297772E-2</v>
      </c>
      <c r="I407" s="3">
        <v>5.7862673626245503E-2</v>
      </c>
      <c r="J407" s="3">
        <v>3.4143072860408505E-2</v>
      </c>
      <c r="K407" s="3">
        <v>4.5795009026469692E-2</v>
      </c>
      <c r="L407" s="3">
        <v>3.6122713908805407E-2</v>
      </c>
      <c r="M407" s="3">
        <v>5.8265007195484247E-2</v>
      </c>
      <c r="N407" s="3">
        <v>0.17929176107032685</v>
      </c>
      <c r="O407" s="3">
        <v>0.15752698989906505</v>
      </c>
      <c r="P407" s="6">
        <f t="shared" si="13"/>
        <v>0.26424667844144495</v>
      </c>
    </row>
    <row r="408" spans="1:17" x14ac:dyDescent="0.2">
      <c r="A408" s="1">
        <f t="shared" si="14"/>
        <v>406</v>
      </c>
      <c r="B408" s="9"/>
      <c r="C408" s="9" t="s">
        <v>52</v>
      </c>
      <c r="D408" s="9" t="s">
        <v>97</v>
      </c>
      <c r="E408" s="9" t="s">
        <v>320</v>
      </c>
      <c r="G408" s="3">
        <v>2.4947338622487804E-2</v>
      </c>
      <c r="H408" s="3">
        <v>5.4368707199172424E-2</v>
      </c>
      <c r="I408" s="3">
        <v>5.669343043067878E-2</v>
      </c>
      <c r="J408" s="3">
        <v>3.4212059410642572E-2</v>
      </c>
      <c r="K408" s="3">
        <v>4.7328574117495983E-2</v>
      </c>
      <c r="L408" s="3">
        <v>3.7101041992121317E-2</v>
      </c>
      <c r="M408" s="3">
        <v>5.7562286270714011E-2</v>
      </c>
      <c r="N408" s="3">
        <v>0.14246976584477</v>
      </c>
      <c r="O408" s="3">
        <v>0.15739367176567953</v>
      </c>
      <c r="P408" s="6">
        <f t="shared" si="13"/>
        <v>0.24487391904268635</v>
      </c>
      <c r="Q408" t="s">
        <v>125</v>
      </c>
    </row>
    <row r="409" spans="1:17" x14ac:dyDescent="0.2">
      <c r="A409" s="1">
        <f t="shared" si="14"/>
        <v>407</v>
      </c>
      <c r="B409" s="9"/>
      <c r="C409" s="9" t="s">
        <v>52</v>
      </c>
      <c r="D409" s="9" t="s">
        <v>97</v>
      </c>
      <c r="E409" s="9" t="s">
        <v>320</v>
      </c>
      <c r="G409" s="3">
        <v>2.5388078186207575E-2</v>
      </c>
      <c r="H409" s="3">
        <v>7.8997056613924393E-2</v>
      </c>
      <c r="I409" s="3">
        <v>5.7107397244019295E-2</v>
      </c>
      <c r="J409" s="3">
        <v>3.3886854438622091E-2</v>
      </c>
      <c r="K409" s="3">
        <v>4.7697816888848714E-2</v>
      </c>
      <c r="L409" s="3">
        <v>7.9236402665256042E-2</v>
      </c>
      <c r="M409" s="3">
        <v>5.7808025949355815E-2</v>
      </c>
      <c r="N409" s="3">
        <v>0.17461642067387481</v>
      </c>
      <c r="O409" s="3">
        <v>0.15588695265468389</v>
      </c>
      <c r="P409" s="6">
        <f t="shared" si="13"/>
        <v>0.27925178007625406</v>
      </c>
    </row>
    <row r="410" spans="1:17" x14ac:dyDescent="0.2">
      <c r="A410" s="1">
        <f t="shared" si="14"/>
        <v>408</v>
      </c>
      <c r="B410" s="9"/>
      <c r="C410" s="9" t="s">
        <v>52</v>
      </c>
      <c r="D410" s="9" t="s">
        <v>97</v>
      </c>
      <c r="E410" s="9" t="s">
        <v>320</v>
      </c>
      <c r="G410" s="3">
        <v>2.5027540515587358E-2</v>
      </c>
      <c r="H410" s="3">
        <v>6.9345851266167033E-2</v>
      </c>
      <c r="I410" s="3">
        <v>5.7237117228297205E-2</v>
      </c>
      <c r="J410" s="3">
        <v>3.4491432593410219E-2</v>
      </c>
      <c r="K410" s="3">
        <v>4.8776825242565706E-2</v>
      </c>
      <c r="L410" s="3">
        <v>5.5745111680290158E-2</v>
      </c>
      <c r="M410" s="3">
        <v>5.7868054626213666E-2</v>
      </c>
      <c r="N410" s="3">
        <v>0.12853886226890063</v>
      </c>
      <c r="O410" s="3">
        <v>0.15634337946913318</v>
      </c>
      <c r="P410" s="6">
        <f t="shared" si="13"/>
        <v>0.24433966256722908</v>
      </c>
    </row>
    <row r="411" spans="1:17" x14ac:dyDescent="0.2">
      <c r="A411" s="1">
        <f t="shared" si="14"/>
        <v>409</v>
      </c>
      <c r="B411" s="9"/>
      <c r="C411" s="9" t="s">
        <v>52</v>
      </c>
      <c r="D411" s="9" t="s">
        <v>97</v>
      </c>
      <c r="E411" s="9" t="s">
        <v>320</v>
      </c>
      <c r="G411" s="3">
        <v>2.5731136602276824E-2</v>
      </c>
      <c r="H411" s="3">
        <v>5.9056264394236876E-2</v>
      </c>
      <c r="I411" s="3">
        <v>5.7495707971850371E-2</v>
      </c>
      <c r="J411" s="3">
        <v>3.4144685323326499E-2</v>
      </c>
      <c r="K411" s="3">
        <v>4.6895970567918971E-2</v>
      </c>
      <c r="L411" s="3">
        <v>3.2495070793886277E-2</v>
      </c>
      <c r="M411" s="3">
        <v>5.7963696865203009E-2</v>
      </c>
      <c r="N411" s="3">
        <v>0.18496556218611662</v>
      </c>
      <c r="O411" s="3">
        <v>0.15612035621073075</v>
      </c>
      <c r="P411" s="6">
        <f t="shared" si="13"/>
        <v>0.27170227525720114</v>
      </c>
    </row>
    <row r="412" spans="1:17" x14ac:dyDescent="0.2">
      <c r="A412" s="1">
        <f t="shared" si="14"/>
        <v>410</v>
      </c>
      <c r="B412" s="9"/>
      <c r="C412" s="9" t="s">
        <v>52</v>
      </c>
      <c r="D412" s="9" t="s">
        <v>97</v>
      </c>
      <c r="E412" s="9" t="s">
        <v>320</v>
      </c>
      <c r="G412" s="3">
        <v>2.5380098052497257E-2</v>
      </c>
      <c r="H412" s="3">
        <v>9.0310745465087064E-2</v>
      </c>
      <c r="I412" s="3">
        <v>5.7348940786659121E-2</v>
      </c>
      <c r="J412" s="3">
        <v>3.4359116562868552E-2</v>
      </c>
      <c r="K412" s="3">
        <v>4.6060811946141492E-2</v>
      </c>
      <c r="L412" s="3">
        <v>4.3008261641981391E-2</v>
      </c>
      <c r="M412" s="3">
        <v>5.8046174944600515E-2</v>
      </c>
      <c r="N412" s="3">
        <v>0.11759603664505279</v>
      </c>
      <c r="O412" s="3">
        <v>0.15632067436887062</v>
      </c>
      <c r="P412" s="6">
        <f t="shared" si="13"/>
        <v>0.24264228503295099</v>
      </c>
    </row>
    <row r="413" spans="1:17" x14ac:dyDescent="0.2">
      <c r="A413" s="1">
        <f t="shared" si="14"/>
        <v>411</v>
      </c>
      <c r="B413" s="9"/>
      <c r="C413" s="9" t="s">
        <v>52</v>
      </c>
      <c r="D413" s="9" t="s">
        <v>97</v>
      </c>
      <c r="E413" s="9" t="s">
        <v>320</v>
      </c>
      <c r="G413" s="3">
        <v>2.5056760379290818E-2</v>
      </c>
      <c r="H413" s="3">
        <v>6.2290475344460285E-2</v>
      </c>
      <c r="I413" s="3">
        <v>5.7245110645590631E-2</v>
      </c>
      <c r="J413" s="3">
        <v>3.4039912832537697E-2</v>
      </c>
      <c r="K413" s="3">
        <v>4.5539605994389755E-2</v>
      </c>
      <c r="L413" s="3">
        <v>3.0023871938500882E-2</v>
      </c>
      <c r="M413" s="3">
        <v>5.7801237332619687E-2</v>
      </c>
      <c r="N413" s="3">
        <v>9.1472909408769371E-2</v>
      </c>
      <c r="O413" s="3">
        <v>0.15758773595931763</v>
      </c>
      <c r="P413" s="6">
        <f t="shared" si="13"/>
        <v>0.2201388703427698</v>
      </c>
    </row>
    <row r="414" spans="1:17" x14ac:dyDescent="0.2">
      <c r="A414" s="1">
        <f t="shared" si="14"/>
        <v>412</v>
      </c>
      <c r="B414" s="9"/>
      <c r="C414" s="9" t="s">
        <v>52</v>
      </c>
      <c r="D414" s="9" t="s">
        <v>97</v>
      </c>
      <c r="E414" s="9" t="s">
        <v>320</v>
      </c>
      <c r="G414" s="3">
        <v>2.5082847214003397E-2</v>
      </c>
      <c r="H414" s="3">
        <v>4.0666069526611469E-2</v>
      </c>
      <c r="I414" s="3">
        <v>5.7653637676205072E-2</v>
      </c>
      <c r="J414" s="3">
        <v>3.4027408140059431E-2</v>
      </c>
      <c r="K414" s="3">
        <v>4.5869718550217049E-2</v>
      </c>
      <c r="L414" s="3">
        <v>2.8635735840394704E-2</v>
      </c>
      <c r="M414" s="3">
        <v>5.8317727424102642E-2</v>
      </c>
      <c r="N414" s="3">
        <v>0.1061726439941255</v>
      </c>
      <c r="O414" s="3">
        <v>0.15709708643215844</v>
      </c>
      <c r="P414" s="6">
        <f t="shared" si="13"/>
        <v>0.22145384068518398</v>
      </c>
    </row>
    <row r="415" spans="1:17" x14ac:dyDescent="0.2">
      <c r="A415" s="1">
        <f t="shared" si="14"/>
        <v>413</v>
      </c>
      <c r="B415" s="9"/>
      <c r="C415" s="9" t="s">
        <v>52</v>
      </c>
      <c r="D415" s="9" t="s">
        <v>97</v>
      </c>
      <c r="E415" s="9" t="s">
        <v>320</v>
      </c>
      <c r="G415" s="3">
        <v>2.551264312201974E-2</v>
      </c>
      <c r="H415" s="3">
        <v>6.4019123353195179E-2</v>
      </c>
      <c r="I415" s="3">
        <v>5.7193791153337468E-2</v>
      </c>
      <c r="J415" s="3">
        <v>3.4323851797453363E-2</v>
      </c>
      <c r="K415" s="3">
        <v>4.5980998644289471E-2</v>
      </c>
      <c r="L415" s="3">
        <v>3.047228893944302E-2</v>
      </c>
      <c r="M415" s="3">
        <v>5.7872042300792875E-2</v>
      </c>
      <c r="N415" s="3">
        <v>0.11118064290517379</v>
      </c>
      <c r="O415" s="3">
        <v>0.15649349748597072</v>
      </c>
      <c r="P415" s="6">
        <f t="shared" si="13"/>
        <v>0.22900204297011717</v>
      </c>
    </row>
    <row r="416" spans="1:17" x14ac:dyDescent="0.2">
      <c r="A416" s="1">
        <f t="shared" si="14"/>
        <v>414</v>
      </c>
      <c r="B416" s="9"/>
      <c r="C416" s="9" t="s">
        <v>52</v>
      </c>
      <c r="D416" s="9" t="s">
        <v>97</v>
      </c>
      <c r="E416" s="9" t="s">
        <v>320</v>
      </c>
      <c r="G416" s="3">
        <v>2.5358617486955035E-2</v>
      </c>
      <c r="H416" s="3">
        <v>0.14185047925031294</v>
      </c>
      <c r="I416" s="3">
        <v>5.770036750214283E-2</v>
      </c>
      <c r="J416" s="3">
        <v>3.4445888208776101E-2</v>
      </c>
      <c r="K416" s="3">
        <v>4.6532852663937717E-2</v>
      </c>
      <c r="L416" s="3">
        <v>3.6888953368875738E-2</v>
      </c>
      <c r="M416" s="3">
        <v>5.7945348819776782E-2</v>
      </c>
      <c r="N416" s="3">
        <v>0.10174859296039314</v>
      </c>
      <c r="O416" s="3">
        <v>0.15658045853245517</v>
      </c>
      <c r="P416" s="6">
        <f t="shared" si="13"/>
        <v>0.2589101203892214</v>
      </c>
    </row>
    <row r="417" spans="1:17" x14ac:dyDescent="0.2">
      <c r="A417" s="1">
        <f t="shared" si="14"/>
        <v>415</v>
      </c>
      <c r="B417" s="9"/>
      <c r="C417" s="9" t="s">
        <v>52</v>
      </c>
      <c r="D417" s="9" t="s">
        <v>97</v>
      </c>
      <c r="E417" s="9" t="s">
        <v>320</v>
      </c>
      <c r="G417" s="3">
        <v>2.5649834573795442E-2</v>
      </c>
      <c r="H417" s="3">
        <v>6.102534273278859E-2</v>
      </c>
      <c r="I417" s="3">
        <v>5.7491754804561979E-2</v>
      </c>
      <c r="J417" s="3">
        <v>3.4014439331117328E-2</v>
      </c>
      <c r="K417" s="3">
        <v>4.7760317529142171E-2</v>
      </c>
      <c r="L417" s="3">
        <v>6.8012120368979939E-2</v>
      </c>
      <c r="M417" s="3">
        <v>5.8098992977198831E-2</v>
      </c>
      <c r="N417" s="3">
        <v>0.13154337130480256</v>
      </c>
      <c r="O417" s="3">
        <v>0.16715684009181583</v>
      </c>
      <c r="P417" s="6">
        <f t="shared" si="13"/>
        <v>0.25371548549326522</v>
      </c>
    </row>
    <row r="418" spans="1:17" x14ac:dyDescent="0.2">
      <c r="A418" s="1">
        <f t="shared" si="14"/>
        <v>416</v>
      </c>
      <c r="B418" s="9"/>
      <c r="C418" s="9" t="s">
        <v>52</v>
      </c>
      <c r="D418" s="9" t="s">
        <v>97</v>
      </c>
      <c r="E418" s="9" t="s">
        <v>320</v>
      </c>
      <c r="G418" s="3">
        <v>2.5192337715509879E-2</v>
      </c>
      <c r="H418" s="3">
        <v>3.456647220099051E-2</v>
      </c>
      <c r="I418" s="3">
        <v>5.7333599916709478E-2</v>
      </c>
      <c r="J418" s="3">
        <v>3.4087706636289017E-2</v>
      </c>
      <c r="K418" s="3">
        <v>4.634806662841414E-2</v>
      </c>
      <c r="L418" s="3">
        <v>2.659872004042978E-2</v>
      </c>
      <c r="M418" s="3">
        <v>5.8016877322934722E-2</v>
      </c>
      <c r="N418" s="3">
        <v>0.27281689687014493</v>
      </c>
      <c r="O418" s="3">
        <v>0.15679683783607784</v>
      </c>
      <c r="P418" s="6">
        <f t="shared" si="13"/>
        <v>0.3339378821257919</v>
      </c>
    </row>
    <row r="419" spans="1:17" x14ac:dyDescent="0.2">
      <c r="A419" s="1">
        <f t="shared" si="14"/>
        <v>417</v>
      </c>
      <c r="B419" s="9"/>
      <c r="C419" s="9" t="s">
        <v>52</v>
      </c>
      <c r="D419" s="9" t="s">
        <v>97</v>
      </c>
      <c r="E419" s="9" t="s">
        <v>320</v>
      </c>
      <c r="G419" s="3">
        <v>2.5376248915122707E-2</v>
      </c>
      <c r="H419" s="3">
        <v>3.3292102883373996E-2</v>
      </c>
      <c r="I419" s="3">
        <v>5.7523356318804494E-2</v>
      </c>
      <c r="J419" s="3">
        <v>3.396102124625712E-2</v>
      </c>
      <c r="K419" s="3">
        <v>4.6735469901768446E-2</v>
      </c>
      <c r="L419" s="3">
        <v>3.3242275159679355E-2</v>
      </c>
      <c r="M419" s="3">
        <v>5.8164016915519298E-2</v>
      </c>
      <c r="N419" s="3">
        <v>8.6414865518497128E-2</v>
      </c>
      <c r="O419" s="3">
        <v>0.16075426327028672</v>
      </c>
      <c r="P419" s="6">
        <f t="shared" si="13"/>
        <v>0.21493341671387595</v>
      </c>
    </row>
    <row r="420" spans="1:17" x14ac:dyDescent="0.2">
      <c r="A420" s="1">
        <f t="shared" si="14"/>
        <v>418</v>
      </c>
      <c r="B420" s="9"/>
      <c r="C420" s="9" t="s">
        <v>52</v>
      </c>
      <c r="D420" s="9" t="s">
        <v>97</v>
      </c>
      <c r="E420" s="9" t="s">
        <v>318</v>
      </c>
      <c r="G420" s="3">
        <v>2.5651793643916631E-2</v>
      </c>
      <c r="H420" s="3">
        <v>0.2124198581864068</v>
      </c>
      <c r="I420" s="3">
        <v>5.6398191717465913E-2</v>
      </c>
      <c r="J420" s="3">
        <v>3.3622734526862347E-2</v>
      </c>
      <c r="K420" s="3">
        <v>0.27879047620956943</v>
      </c>
      <c r="L420" s="3">
        <v>0.23194937482670763</v>
      </c>
      <c r="M420" s="3">
        <v>5.7517765275575977E-2</v>
      </c>
      <c r="N420" s="3">
        <v>0.2461755411643016</v>
      </c>
      <c r="O420" s="3">
        <v>0.15613406068488814</v>
      </c>
      <c r="P420" s="6">
        <f t="shared" si="13"/>
        <v>0.51952346662936366</v>
      </c>
      <c r="Q420" t="s">
        <v>126</v>
      </c>
    </row>
    <row r="421" spans="1:17" x14ac:dyDescent="0.2">
      <c r="A421" s="1">
        <f t="shared" si="14"/>
        <v>419</v>
      </c>
      <c r="B421" s="9"/>
      <c r="C421" s="9" t="s">
        <v>52</v>
      </c>
      <c r="D421" s="9" t="s">
        <v>97</v>
      </c>
      <c r="E421" s="9" t="s">
        <v>318</v>
      </c>
      <c r="G421" s="3">
        <v>2.6330843987146753E-2</v>
      </c>
      <c r="H421" s="3">
        <v>0.2173626018231381</v>
      </c>
      <c r="I421" s="3">
        <v>5.6764867385185741E-2</v>
      </c>
      <c r="J421" s="3">
        <v>3.4068670321151982E-2</v>
      </c>
      <c r="K421" s="3">
        <v>0.14689744836502289</v>
      </c>
      <c r="L421" s="3">
        <v>0.18929283880435444</v>
      </c>
      <c r="M421" s="3">
        <v>5.7578897529234799E-2</v>
      </c>
      <c r="N421" s="3">
        <v>0.23926497353179443</v>
      </c>
      <c r="O421" s="3">
        <v>0.1555174206929173</v>
      </c>
      <c r="P421" s="6">
        <f t="shared" si="13"/>
        <v>0.44100125031648685</v>
      </c>
    </row>
    <row r="422" spans="1:17" x14ac:dyDescent="0.2">
      <c r="A422" s="1">
        <f t="shared" si="14"/>
        <v>420</v>
      </c>
      <c r="B422" s="9"/>
      <c r="C422" s="9" t="s">
        <v>52</v>
      </c>
      <c r="D422" s="9" t="s">
        <v>97</v>
      </c>
      <c r="E422" s="9" t="s">
        <v>318</v>
      </c>
      <c r="G422" s="3">
        <v>3.0711395055327328E-2</v>
      </c>
      <c r="H422" s="3">
        <v>0.38599024585184655</v>
      </c>
      <c r="I422" s="3">
        <v>5.7038085487000283E-2</v>
      </c>
      <c r="J422" s="3">
        <v>3.5298467852433568E-2</v>
      </c>
      <c r="K422" s="3">
        <v>9.1133518481682746E-2</v>
      </c>
      <c r="L422" s="3">
        <v>0.1090271601594264</v>
      </c>
      <c r="M422" s="3">
        <v>5.7904045054712409E-2</v>
      </c>
      <c r="N422" s="3">
        <v>0.22243436982388892</v>
      </c>
      <c r="O422" s="3">
        <v>0.15749938299796545</v>
      </c>
      <c r="P422" s="6">
        <f t="shared" si="13"/>
        <v>0.50225412642250533</v>
      </c>
    </row>
    <row r="423" spans="1:17" x14ac:dyDescent="0.2">
      <c r="A423" s="1">
        <f t="shared" si="14"/>
        <v>421</v>
      </c>
      <c r="B423" s="9"/>
      <c r="C423" s="9" t="s">
        <v>52</v>
      </c>
      <c r="D423" s="9" t="s">
        <v>97</v>
      </c>
      <c r="E423" s="9" t="s">
        <v>318</v>
      </c>
      <c r="G423" s="3">
        <v>2.7042105484596735E-2</v>
      </c>
      <c r="H423" s="3">
        <v>0.47925445396130695</v>
      </c>
      <c r="I423" s="3">
        <v>5.7088716200393554E-2</v>
      </c>
      <c r="J423" s="3">
        <v>3.4548604156243001E-2</v>
      </c>
      <c r="K423" s="3">
        <v>0.12208843816908636</v>
      </c>
      <c r="L423" s="3">
        <v>0.1263187902096769</v>
      </c>
      <c r="M423" s="3">
        <v>5.7968377602401464E-2</v>
      </c>
      <c r="N423" s="3">
        <v>0.40247529348089317</v>
      </c>
      <c r="O423" s="3">
        <v>0.15596342214775966</v>
      </c>
      <c r="P423" s="6">
        <f t="shared" si="13"/>
        <v>0.67483489972316457</v>
      </c>
    </row>
    <row r="424" spans="1:17" x14ac:dyDescent="0.2">
      <c r="A424" s="1">
        <f t="shared" si="14"/>
        <v>422</v>
      </c>
      <c r="B424" s="9"/>
      <c r="C424" s="9" t="s">
        <v>52</v>
      </c>
      <c r="D424" s="9" t="s">
        <v>97</v>
      </c>
      <c r="E424" s="9" t="s">
        <v>318</v>
      </c>
      <c r="G424" s="3">
        <v>2.7042863050263613E-2</v>
      </c>
      <c r="H424" s="3">
        <v>0.25516862120285988</v>
      </c>
      <c r="I424" s="3">
        <v>5.7591923701187639E-2</v>
      </c>
      <c r="J424" s="3">
        <v>3.4525014384923912E-2</v>
      </c>
      <c r="K424" s="3">
        <v>0.20325633174116364</v>
      </c>
      <c r="L424" s="3">
        <v>0.32686635808001008</v>
      </c>
      <c r="M424" s="3">
        <v>5.8268688534138628E-2</v>
      </c>
      <c r="N424" s="3">
        <v>0.53531947102716237</v>
      </c>
      <c r="O424" s="3">
        <v>0.15759013530450383</v>
      </c>
      <c r="P424" s="6">
        <f t="shared" si="13"/>
        <v>0.73027578851373065</v>
      </c>
    </row>
    <row r="425" spans="1:17" x14ac:dyDescent="0.2">
      <c r="A425" s="1">
        <f t="shared" si="14"/>
        <v>423</v>
      </c>
      <c r="B425" s="9"/>
      <c r="C425" s="9" t="s">
        <v>52</v>
      </c>
      <c r="D425" s="9" t="s">
        <v>97</v>
      </c>
      <c r="E425" s="9" t="s">
        <v>318</v>
      </c>
      <c r="G425" s="3">
        <v>2.7432901861636036E-2</v>
      </c>
      <c r="H425" s="3">
        <v>0.54307566600503454</v>
      </c>
      <c r="I425" s="3">
        <v>5.7546076203198175E-2</v>
      </c>
      <c r="J425" s="3">
        <v>3.6633128361482484E-2</v>
      </c>
      <c r="K425" s="3">
        <v>0.22067841795769122</v>
      </c>
      <c r="L425" s="3">
        <v>0.29976158819062632</v>
      </c>
      <c r="M425" s="3">
        <v>5.8158018143261554E-2</v>
      </c>
      <c r="N425" s="3">
        <v>0.29995573804872067</v>
      </c>
      <c r="O425" s="3">
        <v>0.157954061635903</v>
      </c>
      <c r="P425" s="6">
        <f t="shared" si="13"/>
        <v>0.74645732593910175</v>
      </c>
    </row>
    <row r="426" spans="1:17" x14ac:dyDescent="0.2">
      <c r="A426" s="1">
        <f t="shared" si="14"/>
        <v>424</v>
      </c>
      <c r="B426" s="9"/>
      <c r="C426" s="9" t="s">
        <v>52</v>
      </c>
      <c r="D426" s="9" t="s">
        <v>97</v>
      </c>
      <c r="E426" s="9" t="s">
        <v>318</v>
      </c>
      <c r="G426" s="3">
        <v>3.7322047684881801E-2</v>
      </c>
      <c r="H426" s="3">
        <v>0.65537839042343093</v>
      </c>
      <c r="I426" s="3">
        <v>5.7296774526224135E-2</v>
      </c>
      <c r="J426" s="3">
        <v>3.4906242265146416E-2</v>
      </c>
      <c r="K426" s="3">
        <v>0.42394474799510434</v>
      </c>
      <c r="L426" s="3">
        <v>0.71979385221138426</v>
      </c>
      <c r="M426" s="3">
        <v>5.801042726698135E-2</v>
      </c>
      <c r="N426" s="3">
        <v>0.5555322288159753</v>
      </c>
      <c r="O426" s="3">
        <v>0.15761328477258679</v>
      </c>
      <c r="P426" s="6">
        <f t="shared" si="13"/>
        <v>1.2124647168034481</v>
      </c>
    </row>
    <row r="427" spans="1:17" x14ac:dyDescent="0.2">
      <c r="A427" s="1">
        <f t="shared" si="14"/>
        <v>425</v>
      </c>
      <c r="B427" s="9"/>
      <c r="C427" s="9" t="s">
        <v>52</v>
      </c>
      <c r="D427" s="9" t="s">
        <v>97</v>
      </c>
      <c r="E427" s="9" t="s">
        <v>318</v>
      </c>
      <c r="G427" s="3">
        <v>2.5306248108743674E-2</v>
      </c>
      <c r="H427" s="3">
        <v>0.29883586984489341</v>
      </c>
      <c r="I427" s="3">
        <v>5.6908028382427756E-2</v>
      </c>
      <c r="J427" s="3">
        <v>3.393113650038429E-2</v>
      </c>
      <c r="K427" s="3">
        <v>0.16079927855779186</v>
      </c>
      <c r="L427" s="3">
        <v>0.17958459226199217</v>
      </c>
      <c r="M427" s="3">
        <v>5.7473440023481995E-2</v>
      </c>
      <c r="N427" s="3">
        <v>0.2840013942476719</v>
      </c>
      <c r="O427" s="3">
        <v>0.15492414057595524</v>
      </c>
      <c r="P427" s="6">
        <f t="shared" si="13"/>
        <v>0.51029564015033801</v>
      </c>
    </row>
    <row r="428" spans="1:17" x14ac:dyDescent="0.2">
      <c r="A428" s="1">
        <f t="shared" si="14"/>
        <v>426</v>
      </c>
      <c r="B428" s="9"/>
      <c r="C428" s="9" t="s">
        <v>52</v>
      </c>
      <c r="D428" s="9" t="s">
        <v>97</v>
      </c>
      <c r="E428" s="9" t="s">
        <v>318</v>
      </c>
      <c r="G428" s="3">
        <v>2.9362976201389498E-2</v>
      </c>
      <c r="H428" s="3">
        <v>0.35761509050743445</v>
      </c>
      <c r="I428" s="3">
        <v>5.7098908843035957E-2</v>
      </c>
      <c r="J428" s="3">
        <v>3.42147063549538E-2</v>
      </c>
      <c r="K428" s="3">
        <v>0.37165766985062387</v>
      </c>
      <c r="L428" s="3">
        <v>0.54917947485248364</v>
      </c>
      <c r="M428" s="3">
        <v>5.791008333278589E-2</v>
      </c>
      <c r="N428" s="3">
        <v>0.89628707554558673</v>
      </c>
      <c r="O428" s="3">
        <v>0.15558057264072991</v>
      </c>
      <c r="P428" s="6">
        <f t="shared" si="13"/>
        <v>1.1848200716290207</v>
      </c>
    </row>
    <row r="429" spans="1:17" x14ac:dyDescent="0.2">
      <c r="A429" s="1">
        <f t="shared" si="14"/>
        <v>427</v>
      </c>
      <c r="B429" s="9"/>
      <c r="C429" s="9" t="s">
        <v>52</v>
      </c>
      <c r="D429" s="9" t="s">
        <v>97</v>
      </c>
      <c r="E429" s="9" t="s">
        <v>318</v>
      </c>
      <c r="G429" s="3">
        <v>2.6750014566983994E-2</v>
      </c>
      <c r="H429" s="3">
        <v>0.32347020864238862</v>
      </c>
      <c r="I429" s="3">
        <v>5.7043815897030579E-2</v>
      </c>
      <c r="J429" s="3">
        <v>3.4222155627066229E-2</v>
      </c>
      <c r="K429" s="3">
        <v>0.19607299105753417</v>
      </c>
      <c r="L429" s="3">
        <v>0.341947469869399</v>
      </c>
      <c r="M429" s="3">
        <v>5.7689906221688465E-2</v>
      </c>
      <c r="N429" s="3">
        <v>0.39500681463392345</v>
      </c>
      <c r="O429" s="3">
        <v>0.15866209912608106</v>
      </c>
      <c r="P429" s="6">
        <f t="shared" si="13"/>
        <v>0.67058075769058079</v>
      </c>
    </row>
    <row r="430" spans="1:17" x14ac:dyDescent="0.2">
      <c r="A430" s="1">
        <f t="shared" si="14"/>
        <v>428</v>
      </c>
      <c r="B430" s="9"/>
      <c r="C430" s="9" t="s">
        <v>52</v>
      </c>
      <c r="D430" s="9" t="s">
        <v>97</v>
      </c>
      <c r="E430" s="9" t="s">
        <v>318</v>
      </c>
      <c r="G430" s="3">
        <v>2.6963264152834957E-2</v>
      </c>
      <c r="H430" s="3">
        <v>0.27670212970609048</v>
      </c>
      <c r="I430" s="3">
        <v>5.7415738598402516E-2</v>
      </c>
      <c r="J430" s="3">
        <v>3.4681064471806744E-2</v>
      </c>
      <c r="K430" s="3">
        <v>0.21423719690867224</v>
      </c>
      <c r="L430" s="3">
        <v>0.73437806983445475</v>
      </c>
      <c r="M430" s="3">
        <v>5.828676582608968E-2</v>
      </c>
      <c r="N430" s="3">
        <v>1.209871779430544</v>
      </c>
      <c r="O430" s="3">
        <v>0.15765313411350135</v>
      </c>
      <c r="P430" s="6">
        <f t="shared" si="13"/>
        <v>1.4693674611516105</v>
      </c>
    </row>
    <row r="431" spans="1:17" x14ac:dyDescent="0.2">
      <c r="A431" s="1">
        <f t="shared" si="14"/>
        <v>429</v>
      </c>
      <c r="B431" s="9"/>
      <c r="C431" s="9" t="s">
        <v>52</v>
      </c>
      <c r="D431" s="9" t="s">
        <v>97</v>
      </c>
      <c r="E431" s="9" t="s">
        <v>318</v>
      </c>
      <c r="G431" s="3">
        <v>2.9813076410860239E-2</v>
      </c>
      <c r="H431" s="3">
        <v>0.3651963370135608</v>
      </c>
      <c r="I431" s="3">
        <v>5.7393023047701761E-2</v>
      </c>
      <c r="J431" s="3">
        <v>3.4389345394750345E-2</v>
      </c>
      <c r="K431" s="3">
        <v>0.12106063551246185</v>
      </c>
      <c r="L431" s="3">
        <v>0.20072088997443896</v>
      </c>
      <c r="M431" s="3">
        <v>5.8560764639692675E-2</v>
      </c>
      <c r="N431" s="3">
        <v>0.2089780272466065</v>
      </c>
      <c r="O431" s="3">
        <v>0.16159051765586549</v>
      </c>
      <c r="P431" s="6">
        <f t="shared" si="13"/>
        <v>0.51661494154796461</v>
      </c>
    </row>
    <row r="432" spans="1:17" x14ac:dyDescent="0.2">
      <c r="A432" s="1">
        <f t="shared" si="14"/>
        <v>430</v>
      </c>
      <c r="B432" s="9"/>
      <c r="C432" s="9" t="s">
        <v>52</v>
      </c>
      <c r="D432" s="9" t="s">
        <v>97</v>
      </c>
      <c r="E432" s="9" t="s">
        <v>318</v>
      </c>
      <c r="G432" s="3">
        <v>3.0450440027798682E-2</v>
      </c>
      <c r="H432" s="3">
        <v>0.34785382337204385</v>
      </c>
      <c r="I432" s="3">
        <v>5.7664406055576004E-2</v>
      </c>
      <c r="J432" s="3">
        <v>3.4742690384744958E-2</v>
      </c>
      <c r="K432" s="3">
        <v>0.61147339995667138</v>
      </c>
      <c r="L432" s="3">
        <v>0.98080071730130158</v>
      </c>
      <c r="M432" s="3">
        <v>5.9392329220970159E-2</v>
      </c>
      <c r="N432" s="3">
        <v>0.61918263685875363</v>
      </c>
      <c r="O432" s="3">
        <v>0.18398662392149157</v>
      </c>
      <c r="P432" s="6">
        <f t="shared" si="13"/>
        <v>1.3722598807246196</v>
      </c>
    </row>
    <row r="433" spans="1:17" x14ac:dyDescent="0.2">
      <c r="A433" s="1">
        <f t="shared" si="14"/>
        <v>431</v>
      </c>
      <c r="B433" s="9" t="s">
        <v>75</v>
      </c>
      <c r="C433" s="9" t="s">
        <v>52</v>
      </c>
      <c r="D433" s="9" t="s">
        <v>97</v>
      </c>
      <c r="E433" s="9" t="s">
        <v>320</v>
      </c>
      <c r="G433" s="3">
        <v>2.4926085805594703E-2</v>
      </c>
      <c r="H433" s="3">
        <v>5.1948087702013979E-2</v>
      </c>
      <c r="I433" s="3">
        <v>5.6585013097573515E-2</v>
      </c>
      <c r="J433" s="3">
        <v>3.3542077789744107E-2</v>
      </c>
      <c r="K433" s="3">
        <v>0.10848554287064434</v>
      </c>
      <c r="L433" s="3">
        <v>0.28782663918364704</v>
      </c>
      <c r="M433" s="3">
        <v>5.7463419679132002E-2</v>
      </c>
      <c r="N433" s="3">
        <v>0.36164021975562533</v>
      </c>
      <c r="O433" s="3">
        <v>0.15594492661653755</v>
      </c>
      <c r="P433" s="6">
        <f t="shared" si="13"/>
        <v>0.51055327712045484</v>
      </c>
      <c r="Q433" t="s">
        <v>127</v>
      </c>
    </row>
    <row r="434" spans="1:17" x14ac:dyDescent="0.2">
      <c r="A434" s="1">
        <f t="shared" si="14"/>
        <v>432</v>
      </c>
      <c r="B434" s="9" t="s">
        <v>75</v>
      </c>
      <c r="C434" s="9" t="s">
        <v>52</v>
      </c>
      <c r="D434" s="9" t="s">
        <v>97</v>
      </c>
      <c r="E434" s="9" t="s">
        <v>320</v>
      </c>
      <c r="G434" s="3">
        <v>2.5270974071261079E-2</v>
      </c>
      <c r="H434" s="3">
        <v>4.6336801899704502E-2</v>
      </c>
      <c r="I434" s="3">
        <v>5.6870364316590385E-2</v>
      </c>
      <c r="J434" s="3">
        <v>3.3905757874001886E-2</v>
      </c>
      <c r="K434" s="3">
        <v>9.9678398582028108E-2</v>
      </c>
      <c r="L434" s="3">
        <v>0.32655463371341209</v>
      </c>
      <c r="M434" s="3">
        <v>5.7768890286053046E-2</v>
      </c>
      <c r="N434" s="3">
        <v>0.47751266855831109</v>
      </c>
      <c r="O434" s="3">
        <v>0.15703241121319569</v>
      </c>
      <c r="P434" s="6">
        <f t="shared" si="13"/>
        <v>0.61624511643410618</v>
      </c>
    </row>
    <row r="435" spans="1:17" x14ac:dyDescent="0.2">
      <c r="A435" s="1">
        <f t="shared" si="14"/>
        <v>433</v>
      </c>
      <c r="B435" s="9" t="s">
        <v>75</v>
      </c>
      <c r="C435" s="9" t="s">
        <v>52</v>
      </c>
      <c r="D435" s="9" t="s">
        <v>97</v>
      </c>
      <c r="E435" s="9" t="s">
        <v>320</v>
      </c>
      <c r="G435" s="3">
        <v>2.5305042358624324E-2</v>
      </c>
      <c r="H435" s="3">
        <v>4.8795009186782694E-2</v>
      </c>
      <c r="I435" s="3">
        <v>5.7200120623172659E-2</v>
      </c>
      <c r="J435" s="3">
        <v>3.3945387283344022E-2</v>
      </c>
      <c r="K435" s="3">
        <v>9.0886787953578574E-2</v>
      </c>
      <c r="L435" s="3">
        <v>0.45276816565925659</v>
      </c>
      <c r="M435" s="3">
        <v>5.8031044913108752E-2</v>
      </c>
      <c r="N435" s="3">
        <v>0.26298045390220387</v>
      </c>
      <c r="O435" s="3">
        <v>0.15731741763390622</v>
      </c>
      <c r="P435" s="6">
        <f t="shared" si="13"/>
        <v>0.56389711159547162</v>
      </c>
    </row>
    <row r="436" spans="1:17" x14ac:dyDescent="0.2">
      <c r="A436" s="1">
        <f t="shared" si="14"/>
        <v>434</v>
      </c>
      <c r="B436" s="9" t="s">
        <v>75</v>
      </c>
      <c r="C436" s="9" t="s">
        <v>52</v>
      </c>
      <c r="D436" s="9" t="s">
        <v>97</v>
      </c>
      <c r="E436" s="9" t="s">
        <v>320</v>
      </c>
      <c r="G436" s="3">
        <v>2.5089185033792885E-2</v>
      </c>
      <c r="H436" s="3">
        <v>4.6407679437712505E-2</v>
      </c>
      <c r="I436" s="3">
        <v>5.7355835766734302E-2</v>
      </c>
      <c r="J436" s="3">
        <v>3.4056454651091077E-2</v>
      </c>
      <c r="K436" s="3">
        <v>0.14670264011061901</v>
      </c>
      <c r="L436" s="3">
        <v>0.61397659130099902</v>
      </c>
      <c r="M436" s="3">
        <v>5.8215454428535221E-2</v>
      </c>
      <c r="N436" s="3">
        <v>0.22884771435404283</v>
      </c>
      <c r="O436" s="3">
        <v>0.15882937226065669</v>
      </c>
      <c r="P436" s="6">
        <f t="shared" si="13"/>
        <v>0.6976450947218652</v>
      </c>
    </row>
    <row r="437" spans="1:17" x14ac:dyDescent="0.2">
      <c r="A437" s="1">
        <f t="shared" si="14"/>
        <v>435</v>
      </c>
      <c r="B437" s="9" t="s">
        <v>75</v>
      </c>
      <c r="C437" s="9" t="s">
        <v>52</v>
      </c>
      <c r="D437" s="9" t="s">
        <v>97</v>
      </c>
      <c r="E437" s="9" t="s">
        <v>320</v>
      </c>
      <c r="G437" s="3">
        <v>2.5331056605787942E-2</v>
      </c>
      <c r="H437" s="3">
        <v>5.548848210391908E-2</v>
      </c>
      <c r="I437" s="3">
        <v>5.7384678511077737E-2</v>
      </c>
      <c r="J437" s="3">
        <v>3.3976690095536513E-2</v>
      </c>
      <c r="K437" s="3">
        <v>0.12624860615098957</v>
      </c>
      <c r="L437" s="3">
        <v>0.23946856082606405</v>
      </c>
      <c r="M437" s="3">
        <v>5.7986765999256111E-2</v>
      </c>
      <c r="N437" s="3">
        <v>0.25864266727511981</v>
      </c>
      <c r="O437" s="3">
        <v>0.15725672978014216</v>
      </c>
      <c r="P437" s="6">
        <f t="shared" si="13"/>
        <v>0.42004776690180123</v>
      </c>
    </row>
    <row r="438" spans="1:17" x14ac:dyDescent="0.2">
      <c r="A438" s="1">
        <f t="shared" si="14"/>
        <v>436</v>
      </c>
      <c r="B438" s="9" t="s">
        <v>75</v>
      </c>
      <c r="C438" s="9" t="s">
        <v>52</v>
      </c>
      <c r="D438" s="9" t="s">
        <v>97</v>
      </c>
      <c r="E438" s="9" t="s">
        <v>320</v>
      </c>
      <c r="G438" s="3">
        <v>2.5439853181586092E-2</v>
      </c>
      <c r="H438" s="3">
        <v>5.7019610801650925E-2</v>
      </c>
      <c r="I438" s="3">
        <v>5.7610785789148584E-2</v>
      </c>
      <c r="J438" s="3">
        <v>3.4169405057938917E-2</v>
      </c>
      <c r="K438" s="3">
        <v>0.22617951042067139</v>
      </c>
      <c r="L438" s="3">
        <v>0.28704315392059682</v>
      </c>
      <c r="M438" s="3">
        <v>5.8378036929206664E-2</v>
      </c>
      <c r="N438" s="3">
        <v>0.3054221350806513</v>
      </c>
      <c r="O438" s="3">
        <v>0.15850668969394596</v>
      </c>
      <c r="P438" s="6">
        <f t="shared" si="13"/>
        <v>0.51356690181962794</v>
      </c>
    </row>
    <row r="439" spans="1:17" x14ac:dyDescent="0.2">
      <c r="A439" s="1">
        <f t="shared" si="14"/>
        <v>437</v>
      </c>
      <c r="B439" s="9" t="s">
        <v>75</v>
      </c>
      <c r="C439" s="9" t="s">
        <v>52</v>
      </c>
      <c r="D439" s="9" t="s">
        <v>97</v>
      </c>
      <c r="E439" s="9" t="s">
        <v>320</v>
      </c>
      <c r="G439" s="3">
        <v>2.5369999930262566E-2</v>
      </c>
      <c r="H439" s="3">
        <v>3.1073000282049179E-2</v>
      </c>
      <c r="I439" s="3">
        <v>5.6940000504255295E-2</v>
      </c>
      <c r="J439" s="3">
        <v>3.3734001219272614E-2</v>
      </c>
      <c r="K439" s="3">
        <v>0.14068999886512756</v>
      </c>
      <c r="L439" s="3">
        <v>2.6357999071478844E-2</v>
      </c>
      <c r="M439" s="3">
        <v>5.7893998920917511E-2</v>
      </c>
      <c r="N439" s="3">
        <v>7.5047999620437622E-2</v>
      </c>
      <c r="O439" s="3">
        <v>0.2012999951839447</v>
      </c>
      <c r="P439" s="6">
        <f t="shared" si="13"/>
        <v>0.27565075739699768</v>
      </c>
      <c r="Q439" t="s">
        <v>128</v>
      </c>
    </row>
    <row r="440" spans="1:17" x14ac:dyDescent="0.2">
      <c r="A440" s="1">
        <f t="shared" si="14"/>
        <v>438</v>
      </c>
      <c r="B440" s="9" t="s">
        <v>75</v>
      </c>
      <c r="C440" s="9" t="s">
        <v>52</v>
      </c>
      <c r="D440" s="9" t="s">
        <v>97</v>
      </c>
      <c r="E440" s="9" t="s">
        <v>320</v>
      </c>
      <c r="G440" s="3">
        <v>2.5304999202489853E-2</v>
      </c>
      <c r="H440" s="3">
        <v>3.230699896812439E-2</v>
      </c>
      <c r="I440" s="3">
        <v>5.735199898481369E-2</v>
      </c>
      <c r="J440" s="3">
        <v>3.399600088596344E-2</v>
      </c>
      <c r="K440" s="3">
        <v>6.4787000417709351E-2</v>
      </c>
      <c r="L440" s="3">
        <v>2.7381999418139458E-2</v>
      </c>
      <c r="M440" s="3">
        <v>5.8076001703739166E-2</v>
      </c>
      <c r="N440" s="3">
        <v>8.7778002023696899E-2</v>
      </c>
      <c r="O440" s="3">
        <v>0.16175000369548798</v>
      </c>
      <c r="P440" s="6">
        <f t="shared" si="13"/>
        <v>0.21981141384075437</v>
      </c>
    </row>
    <row r="441" spans="1:17" x14ac:dyDescent="0.2">
      <c r="A441" s="1">
        <f t="shared" si="14"/>
        <v>439</v>
      </c>
      <c r="B441" s="9" t="s">
        <v>75</v>
      </c>
      <c r="C441" s="9" t="s">
        <v>52</v>
      </c>
      <c r="D441" s="9" t="s">
        <v>97</v>
      </c>
      <c r="E441" s="9" t="s">
        <v>320</v>
      </c>
      <c r="G441" s="3">
        <v>2.5338999927043915E-2</v>
      </c>
      <c r="H441" s="3">
        <v>3.2979000359773636E-2</v>
      </c>
      <c r="I441" s="3">
        <v>5.7429000735282898E-2</v>
      </c>
      <c r="J441" s="3">
        <v>3.4524001181125641E-2</v>
      </c>
      <c r="K441" s="3">
        <v>0.5597500205039978</v>
      </c>
      <c r="L441" s="3">
        <v>2.4739999324083328E-2</v>
      </c>
      <c r="M441" s="3">
        <v>5.8293998241424561E-2</v>
      </c>
      <c r="N441" s="3">
        <v>7.8668996691703796E-2</v>
      </c>
      <c r="O441" s="3">
        <v>0.19945999979972839</v>
      </c>
      <c r="P441" s="6">
        <f t="shared" si="13"/>
        <v>0.60788413532299057</v>
      </c>
    </row>
    <row r="442" spans="1:17" x14ac:dyDescent="0.2">
      <c r="A442" s="1">
        <f t="shared" si="14"/>
        <v>440</v>
      </c>
      <c r="B442" s="9" t="s">
        <v>75</v>
      </c>
      <c r="C442" s="9" t="s">
        <v>52</v>
      </c>
      <c r="D442" s="9" t="s">
        <v>97</v>
      </c>
      <c r="E442" s="9" t="s">
        <v>320</v>
      </c>
      <c r="G442" s="3">
        <v>2.5443999096751213E-2</v>
      </c>
      <c r="H442" s="3">
        <v>3.4896999597549438E-2</v>
      </c>
      <c r="I442" s="3">
        <v>5.7418998330831528E-2</v>
      </c>
      <c r="J442" s="3">
        <v>3.4093998372554779E-2</v>
      </c>
      <c r="K442" s="3">
        <v>0.527180016040802</v>
      </c>
      <c r="L442" s="3">
        <v>2.4666000157594681E-2</v>
      </c>
      <c r="M442" s="3">
        <v>5.8090999722480774E-2</v>
      </c>
      <c r="N442" s="3">
        <v>0.18353000283241272</v>
      </c>
      <c r="O442" s="3">
        <v>0.16952000558376312</v>
      </c>
      <c r="P442" s="6">
        <f t="shared" si="13"/>
        <v>0.59215418526207098</v>
      </c>
    </row>
    <row r="443" spans="1:17" x14ac:dyDescent="0.2">
      <c r="A443" s="1">
        <f t="shared" si="14"/>
        <v>441</v>
      </c>
      <c r="B443" s="9" t="s">
        <v>75</v>
      </c>
      <c r="C443" s="9" t="s">
        <v>52</v>
      </c>
      <c r="D443" s="9" t="s">
        <v>97</v>
      </c>
      <c r="E443" s="9" t="s">
        <v>320</v>
      </c>
      <c r="G443" s="3">
        <v>2.545199915766716E-2</v>
      </c>
      <c r="H443" s="3">
        <v>3.1378999352455139E-2</v>
      </c>
      <c r="I443" s="3">
        <v>5.733799934387207E-2</v>
      </c>
      <c r="J443" s="3">
        <v>3.4033000469207764E-2</v>
      </c>
      <c r="K443" s="3">
        <v>0.10202000290155411</v>
      </c>
      <c r="L443" s="3">
        <v>2.7414999902248383E-2</v>
      </c>
      <c r="M443" s="3">
        <v>5.8253001421689987E-2</v>
      </c>
      <c r="N443" s="3">
        <v>7.870899885892868E-2</v>
      </c>
      <c r="O443" s="3">
        <v>0.16017000377178192</v>
      </c>
      <c r="P443" s="6">
        <f t="shared" si="13"/>
        <v>0.22908720860649229</v>
      </c>
    </row>
    <row r="444" spans="1:17" x14ac:dyDescent="0.2">
      <c r="A444" s="1">
        <f t="shared" si="14"/>
        <v>442</v>
      </c>
      <c r="B444" s="9" t="s">
        <v>75</v>
      </c>
      <c r="C444" s="9" t="s">
        <v>52</v>
      </c>
      <c r="D444" s="9" t="s">
        <v>97</v>
      </c>
      <c r="E444" s="9" t="s">
        <v>320</v>
      </c>
      <c r="G444" s="3">
        <v>2.522600069642067E-2</v>
      </c>
      <c r="H444" s="3">
        <v>3.0771000310778618E-2</v>
      </c>
      <c r="I444" s="3">
        <v>5.7491999119520187E-2</v>
      </c>
      <c r="J444" s="3">
        <v>3.4063000231981277E-2</v>
      </c>
      <c r="K444" s="3">
        <v>0.23869000375270844</v>
      </c>
      <c r="L444" s="3">
        <v>2.5335000827908516E-2</v>
      </c>
      <c r="M444" s="3">
        <v>5.8249000459909439E-2</v>
      </c>
      <c r="N444" s="3">
        <v>7.1574002504348755E-2</v>
      </c>
      <c r="O444" s="3">
        <v>0.19450999796390533</v>
      </c>
      <c r="P444" s="6">
        <f t="shared" si="13"/>
        <v>0.33168287093884152</v>
      </c>
    </row>
    <row r="445" spans="1:17" x14ac:dyDescent="0.2">
      <c r="A445" s="1">
        <f t="shared" si="14"/>
        <v>443</v>
      </c>
      <c r="B445" s="9"/>
      <c r="C445" s="9" t="s">
        <v>52</v>
      </c>
      <c r="D445" s="9" t="s">
        <v>97</v>
      </c>
      <c r="E445" s="9" t="s">
        <v>320</v>
      </c>
      <c r="G445" s="3">
        <v>2.5308369854404166E-2</v>
      </c>
      <c r="H445" s="3">
        <v>5.251683487983836E-2</v>
      </c>
      <c r="I445" s="3">
        <v>5.6885749733338868E-2</v>
      </c>
      <c r="J445" s="3">
        <v>3.4363532051137659E-2</v>
      </c>
      <c r="K445" s="3">
        <v>0.22206381342184947</v>
      </c>
      <c r="L445" s="3">
        <v>0.40235552656025098</v>
      </c>
      <c r="M445" s="3">
        <v>5.7833081599190039E-2</v>
      </c>
      <c r="N445" s="3">
        <v>0.80646248430911571</v>
      </c>
      <c r="O445" s="3">
        <v>0.15695838853435845</v>
      </c>
      <c r="P445" s="6">
        <f t="shared" si="13"/>
        <v>0.94730144042425057</v>
      </c>
      <c r="Q445" t="s">
        <v>129</v>
      </c>
    </row>
    <row r="446" spans="1:17" x14ac:dyDescent="0.2">
      <c r="A446" s="1">
        <f t="shared" si="14"/>
        <v>444</v>
      </c>
      <c r="B446" s="9"/>
      <c r="C446" s="9" t="s">
        <v>52</v>
      </c>
      <c r="D446" s="9" t="s">
        <v>97</v>
      </c>
      <c r="E446" s="9" t="s">
        <v>320</v>
      </c>
      <c r="G446" s="3">
        <v>2.582949670424672E-2</v>
      </c>
      <c r="H446" s="3">
        <v>7.0205299455881054E-2</v>
      </c>
      <c r="I446" s="3">
        <v>5.7587819625285808E-2</v>
      </c>
      <c r="J446" s="3">
        <v>3.415567377689567E-2</v>
      </c>
      <c r="K446" s="3">
        <v>0.31927084583574522</v>
      </c>
      <c r="L446" s="3">
        <v>0.6604111718544865</v>
      </c>
      <c r="M446" s="3">
        <v>5.8204729580041595E-2</v>
      </c>
      <c r="N446" s="3">
        <v>1.3590960487540269</v>
      </c>
      <c r="O446" s="3">
        <v>0.15985591595436305</v>
      </c>
      <c r="P446" s="6">
        <f t="shared" si="13"/>
        <v>1.5569969418893614</v>
      </c>
    </row>
    <row r="447" spans="1:17" x14ac:dyDescent="0.2">
      <c r="A447" s="1">
        <f t="shared" si="14"/>
        <v>445</v>
      </c>
      <c r="B447" s="9"/>
      <c r="C447" s="9" t="s">
        <v>52</v>
      </c>
      <c r="D447" s="9" t="s">
        <v>97</v>
      </c>
      <c r="E447" s="9" t="s">
        <v>320</v>
      </c>
      <c r="G447" s="3">
        <v>2.5228612236673241E-2</v>
      </c>
      <c r="H447" s="3">
        <v>6.0004095889559829E-2</v>
      </c>
      <c r="I447" s="3">
        <v>5.7253363776489444E-2</v>
      </c>
      <c r="J447" s="3">
        <v>3.4542412616266935E-2</v>
      </c>
      <c r="K447" s="3">
        <v>0.45043006968135108</v>
      </c>
      <c r="L447" s="3">
        <v>1.1626587702521425</v>
      </c>
      <c r="M447" s="3">
        <v>5.8022223297878789E-2</v>
      </c>
      <c r="N447" s="3">
        <v>1.2336863099318027</v>
      </c>
      <c r="O447" s="3">
        <v>0.15952919816159042</v>
      </c>
      <c r="P447" s="6">
        <f t="shared" si="13"/>
        <v>1.7647007731694955</v>
      </c>
    </row>
    <row r="448" spans="1:17" x14ac:dyDescent="0.2">
      <c r="A448" s="1">
        <f t="shared" si="14"/>
        <v>446</v>
      </c>
      <c r="B448" s="9"/>
      <c r="C448" s="9" t="s">
        <v>52</v>
      </c>
      <c r="D448" s="9" t="s">
        <v>97</v>
      </c>
      <c r="E448" s="9" t="s">
        <v>320</v>
      </c>
      <c r="G448" s="3">
        <v>2.5162203743771924E-2</v>
      </c>
      <c r="H448" s="3">
        <v>5.6510706709862989E-2</v>
      </c>
      <c r="I448" s="3">
        <v>5.7395717344787489E-2</v>
      </c>
      <c r="J448" s="3">
        <v>3.4200839992930027E-2</v>
      </c>
      <c r="K448" s="3">
        <v>0.24286901396729504</v>
      </c>
      <c r="L448" s="3">
        <v>0.48546622504657028</v>
      </c>
      <c r="M448" s="3">
        <v>5.8082792871872749E-2</v>
      </c>
      <c r="N448" s="3">
        <v>0.23596474805386408</v>
      </c>
      <c r="O448" s="3">
        <v>0.15810397641647114</v>
      </c>
      <c r="P448" s="6">
        <f t="shared" si="13"/>
        <v>0.62209582574782629</v>
      </c>
    </row>
    <row r="449" spans="1:17" x14ac:dyDescent="0.2">
      <c r="A449" s="1">
        <f t="shared" si="14"/>
        <v>447</v>
      </c>
      <c r="B449" s="9"/>
      <c r="C449" s="9" t="s">
        <v>52</v>
      </c>
      <c r="D449" s="9" t="s">
        <v>97</v>
      </c>
      <c r="E449" s="9" t="s">
        <v>320</v>
      </c>
      <c r="G449" s="3">
        <v>2.5852585771291573E-2</v>
      </c>
      <c r="H449" s="3">
        <v>9.8669701576266117E-2</v>
      </c>
      <c r="I449" s="3">
        <v>5.7882514710505317E-2</v>
      </c>
      <c r="J449" s="3">
        <v>3.450493849630009E-2</v>
      </c>
      <c r="K449" s="3">
        <v>0.14419090401340717</v>
      </c>
      <c r="L449" s="3">
        <v>0.3480719914605947</v>
      </c>
      <c r="M449" s="3">
        <v>5.8420535199904651E-2</v>
      </c>
      <c r="N449" s="3">
        <v>0.24446449516189767</v>
      </c>
      <c r="O449" s="3">
        <v>0.15832339379344113</v>
      </c>
      <c r="P449" s="6">
        <f t="shared" si="13"/>
        <v>0.49510838801183976</v>
      </c>
    </row>
    <row r="450" spans="1:17" x14ac:dyDescent="0.2">
      <c r="A450" s="1">
        <f t="shared" si="14"/>
        <v>448</v>
      </c>
      <c r="B450" s="9"/>
      <c r="C450" s="9" t="s">
        <v>52</v>
      </c>
      <c r="D450" s="9" t="s">
        <v>97</v>
      </c>
      <c r="E450" s="9" t="s">
        <v>320</v>
      </c>
      <c r="G450" s="3">
        <v>2.567420013111632E-2</v>
      </c>
      <c r="H450" s="3">
        <v>6.2195001213544973E-2</v>
      </c>
      <c r="I450" s="3">
        <v>5.7820747114278023E-2</v>
      </c>
      <c r="J450" s="3">
        <v>3.4334031257196446E-2</v>
      </c>
      <c r="K450" s="3">
        <v>5.6644369829965763E-2</v>
      </c>
      <c r="L450" s="3">
        <v>0.1171402822626742</v>
      </c>
      <c r="M450" s="3">
        <v>5.8595604299873726E-2</v>
      </c>
      <c r="N450" s="3">
        <v>0.1365227564900664</v>
      </c>
      <c r="O450" s="3">
        <v>0.15837443482855951</v>
      </c>
      <c r="P450" s="6">
        <f t="shared" si="13"/>
        <v>0.2704334429757918</v>
      </c>
    </row>
    <row r="451" spans="1:17" x14ac:dyDescent="0.2">
      <c r="A451" s="1">
        <f t="shared" si="14"/>
        <v>449</v>
      </c>
      <c r="B451" s="9"/>
      <c r="C451" s="9" t="s">
        <v>52</v>
      </c>
      <c r="D451" s="9" t="s">
        <v>97</v>
      </c>
      <c r="E451" s="9" t="s">
        <v>320</v>
      </c>
      <c r="G451" s="3">
        <v>2.5928546175236111E-2</v>
      </c>
      <c r="H451" s="3">
        <v>3.9113382172195579E-2</v>
      </c>
      <c r="I451" s="3">
        <v>5.7781118043924155E-2</v>
      </c>
      <c r="J451" s="3">
        <v>3.4193536813018816E-2</v>
      </c>
      <c r="K451" s="3">
        <v>0.31963589772416118</v>
      </c>
      <c r="L451" s="3">
        <v>0.70681765035453781</v>
      </c>
      <c r="M451" s="3">
        <v>5.854275917689148E-2</v>
      </c>
      <c r="N451" s="3">
        <v>0.80704914295650176</v>
      </c>
      <c r="O451" s="3">
        <v>0.15862012344868526</v>
      </c>
      <c r="P451" s="6">
        <f t="shared" si="13"/>
        <v>1.1350701375079351</v>
      </c>
    </row>
    <row r="452" spans="1:17" x14ac:dyDescent="0.2">
      <c r="A452" s="1">
        <f t="shared" si="14"/>
        <v>450</v>
      </c>
      <c r="B452" s="9"/>
      <c r="C452" s="9" t="s">
        <v>52</v>
      </c>
      <c r="D452" s="9" t="s">
        <v>97</v>
      </c>
      <c r="E452" s="9" t="s">
        <v>320</v>
      </c>
      <c r="G452" s="3">
        <v>2.5546327625615737E-2</v>
      </c>
      <c r="H452" s="3">
        <v>5.9411749201952378E-2</v>
      </c>
      <c r="I452" s="3">
        <v>5.756709299585578E-2</v>
      </c>
      <c r="J452" s="3">
        <v>3.4356102444766543E-2</v>
      </c>
      <c r="K452" s="3">
        <v>0.76660879251207081</v>
      </c>
      <c r="L452" s="3">
        <v>1.5099805840147202</v>
      </c>
      <c r="M452" s="3">
        <v>5.8342683143026562E-2</v>
      </c>
      <c r="N452" s="3">
        <v>0.66122922511615578</v>
      </c>
      <c r="O452" s="3">
        <v>0.15771336891945265</v>
      </c>
      <c r="P452" s="6">
        <f t="shared" si="13"/>
        <v>1.8280887700513326</v>
      </c>
    </row>
    <row r="453" spans="1:17" x14ac:dyDescent="0.2">
      <c r="A453" s="1">
        <f t="shared" ref="A453:A516" si="15">1+A452</f>
        <v>451</v>
      </c>
      <c r="B453" s="9"/>
      <c r="C453" s="9" t="s">
        <v>52</v>
      </c>
      <c r="D453" s="9" t="s">
        <v>97</v>
      </c>
      <c r="E453" s="9" t="s">
        <v>320</v>
      </c>
      <c r="G453" s="3">
        <v>2.7630686083835589E-2</v>
      </c>
      <c r="H453" s="3">
        <v>0.11282767819490096</v>
      </c>
      <c r="I453" s="3">
        <v>6.2411129958146815E-2</v>
      </c>
      <c r="J453" s="3">
        <v>3.7271995630060395E-2</v>
      </c>
      <c r="K453" s="3">
        <v>0.753979515300367</v>
      </c>
      <c r="L453" s="3">
        <v>2.3445644320373984</v>
      </c>
      <c r="M453" s="3">
        <v>6.3124876695860893E-2</v>
      </c>
      <c r="N453" s="3">
        <v>1.4607086068877033</v>
      </c>
      <c r="O453" s="3">
        <v>0.17121765248376034</v>
      </c>
      <c r="P453" s="6">
        <f t="shared" si="13"/>
        <v>2.8724928624566455</v>
      </c>
    </row>
    <row r="454" spans="1:17" x14ac:dyDescent="0.2">
      <c r="A454" s="1">
        <f t="shared" si="15"/>
        <v>452</v>
      </c>
      <c r="B454" s="9"/>
      <c r="C454" s="9" t="s">
        <v>52</v>
      </c>
      <c r="D454" s="9" t="s">
        <v>97</v>
      </c>
      <c r="E454" s="9" t="s">
        <v>320</v>
      </c>
      <c r="G454" s="3">
        <v>2.5472569666616086E-2</v>
      </c>
      <c r="H454" s="3">
        <v>6.374374339412002E-2</v>
      </c>
      <c r="I454" s="3">
        <v>5.7821443288972534E-2</v>
      </c>
      <c r="J454" s="3">
        <v>3.4182881230112587E-2</v>
      </c>
      <c r="K454" s="3">
        <v>0.28824545504990434</v>
      </c>
      <c r="L454" s="3">
        <v>0.87360057064776075</v>
      </c>
      <c r="M454" s="3">
        <v>5.8406043807944258E-2</v>
      </c>
      <c r="N454" s="3">
        <v>0.72538439181437653</v>
      </c>
      <c r="O454" s="3">
        <v>0.20000634970027886</v>
      </c>
      <c r="P454" s="6">
        <f t="shared" si="13"/>
        <v>1.1937686653850428</v>
      </c>
    </row>
    <row r="455" spans="1:17" x14ac:dyDescent="0.2">
      <c r="A455" s="1">
        <f t="shared" si="15"/>
        <v>453</v>
      </c>
      <c r="B455" s="9"/>
      <c r="C455" s="9" t="s">
        <v>52</v>
      </c>
      <c r="D455" s="9" t="s">
        <v>97</v>
      </c>
      <c r="E455" s="9" t="s">
        <v>320</v>
      </c>
      <c r="G455" s="3">
        <v>2.5807788343597475E-2</v>
      </c>
      <c r="H455" s="3">
        <v>3.290700125588434E-2</v>
      </c>
      <c r="I455" s="3">
        <v>5.7415401513773931E-2</v>
      </c>
      <c r="J455" s="3">
        <v>3.3937510411829977E-2</v>
      </c>
      <c r="K455" s="3">
        <v>4.8433437131750356E-2</v>
      </c>
      <c r="L455" s="3">
        <v>4.2348118979824066E-2</v>
      </c>
      <c r="M455" s="3">
        <v>5.8276918810199634E-2</v>
      </c>
      <c r="N455" s="3">
        <v>0.1456020271445887</v>
      </c>
      <c r="O455" s="3">
        <v>0.15937521800309051</v>
      </c>
      <c r="P455" s="6">
        <f t="shared" si="13"/>
        <v>0.24562769859375583</v>
      </c>
    </row>
    <row r="456" spans="1:17" x14ac:dyDescent="0.2">
      <c r="A456" s="1">
        <f t="shared" si="15"/>
        <v>454</v>
      </c>
      <c r="B456" s="9"/>
      <c r="C456" s="9" t="s">
        <v>52</v>
      </c>
      <c r="D456" s="9" t="s">
        <v>97</v>
      </c>
      <c r="E456" s="9" t="s">
        <v>320</v>
      </c>
      <c r="G456" s="3">
        <v>2.5303122116575413E-2</v>
      </c>
      <c r="H456" s="3">
        <v>3.1965913920225977E-2</v>
      </c>
      <c r="I456" s="3">
        <v>5.7400791190090013E-2</v>
      </c>
      <c r="J456" s="3">
        <v>3.4045388808107105E-2</v>
      </c>
      <c r="K456" s="3">
        <v>5.1202493962086496E-2</v>
      </c>
      <c r="L456" s="3">
        <v>4.7007059380092898E-2</v>
      </c>
      <c r="M456" s="3">
        <v>5.8110120200790087E-2</v>
      </c>
      <c r="N456" s="3">
        <v>0.14094724320321769</v>
      </c>
      <c r="O456" s="3">
        <v>0.15740040678754774</v>
      </c>
      <c r="P456" s="6">
        <f t="shared" si="13"/>
        <v>0.24282743972349785</v>
      </c>
    </row>
    <row r="457" spans="1:17" x14ac:dyDescent="0.2">
      <c r="A457" s="1">
        <f t="shared" si="15"/>
        <v>455</v>
      </c>
      <c r="B457" s="9" t="s">
        <v>27</v>
      </c>
      <c r="C457" s="1" t="s">
        <v>14</v>
      </c>
      <c r="D457" s="9" t="s">
        <v>97</v>
      </c>
      <c r="E457" s="9" t="s">
        <v>319</v>
      </c>
      <c r="G457" s="3">
        <v>2.4666000157594681E-2</v>
      </c>
      <c r="H457" s="3">
        <v>2.9314000159502029E-2</v>
      </c>
      <c r="I457" s="3">
        <v>5.5443000048398972E-2</v>
      </c>
      <c r="J457" s="3">
        <v>3.2136000692844391E-2</v>
      </c>
      <c r="K457" s="3">
        <v>0.14132000505924225</v>
      </c>
      <c r="L457" s="3">
        <v>3.1789001077413559E-2</v>
      </c>
      <c r="M457" s="3">
        <v>5.1773000508546829E-2</v>
      </c>
      <c r="N457" s="3">
        <v>9.1425001621246338E-2</v>
      </c>
      <c r="O457" s="3">
        <v>0.1323699951171875</v>
      </c>
      <c r="P457" s="6">
        <f t="shared" si="13"/>
        <v>0.2347701972012082</v>
      </c>
      <c r="Q457" s="8" t="s">
        <v>130</v>
      </c>
    </row>
    <row r="458" spans="1:17" x14ac:dyDescent="0.2">
      <c r="A458" s="1">
        <f t="shared" si="15"/>
        <v>456</v>
      </c>
      <c r="B458" s="9" t="s">
        <v>27</v>
      </c>
      <c r="C458" s="1" t="s">
        <v>14</v>
      </c>
      <c r="D458" s="9" t="s">
        <v>97</v>
      </c>
      <c r="E458" s="9" t="s">
        <v>319</v>
      </c>
      <c r="G458" s="3">
        <v>2.491299994289875E-2</v>
      </c>
      <c r="H458" s="3">
        <v>2.9015000909566879E-2</v>
      </c>
      <c r="I458" s="3">
        <v>5.5413000285625458E-2</v>
      </c>
      <c r="J458" s="3">
        <v>3.2232001423835754E-2</v>
      </c>
      <c r="K458" s="3">
        <v>0.12992000579833984</v>
      </c>
      <c r="L458" s="3">
        <v>2.4190999567508698E-2</v>
      </c>
      <c r="M458" s="3">
        <v>5.1858998835086823E-2</v>
      </c>
      <c r="N458" s="3">
        <v>9.7259998321533203E-2</v>
      </c>
      <c r="O458" s="3">
        <v>0.19367000460624695</v>
      </c>
      <c r="P458" s="6">
        <f t="shared" si="13"/>
        <v>0.26961709227153918</v>
      </c>
    </row>
    <row r="459" spans="1:17" x14ac:dyDescent="0.2">
      <c r="A459" s="1">
        <f t="shared" si="15"/>
        <v>457</v>
      </c>
      <c r="B459" s="9" t="s">
        <v>27</v>
      </c>
      <c r="C459" s="1" t="s">
        <v>14</v>
      </c>
      <c r="D459" s="9" t="s">
        <v>97</v>
      </c>
      <c r="E459" s="9" t="s">
        <v>319</v>
      </c>
      <c r="G459" s="3">
        <v>2.5341000407934189E-2</v>
      </c>
      <c r="H459" s="3">
        <v>2.9317999258637428E-2</v>
      </c>
      <c r="I459" s="3">
        <v>5.5748000741004944E-2</v>
      </c>
      <c r="J459" s="3">
        <v>3.2347001135349274E-2</v>
      </c>
      <c r="K459" s="3">
        <v>9.1801002621650696E-2</v>
      </c>
      <c r="L459" s="3">
        <v>2.9727000743150711E-2</v>
      </c>
      <c r="M459" s="3">
        <v>5.2260998636484146E-2</v>
      </c>
      <c r="N459" s="3">
        <v>8.6405001580715179E-2</v>
      </c>
      <c r="O459" s="3">
        <v>0.13313999772071838</v>
      </c>
      <c r="P459" s="6">
        <f t="shared" si="13"/>
        <v>0.20709971843659336</v>
      </c>
    </row>
    <row r="460" spans="1:17" x14ac:dyDescent="0.2">
      <c r="A460" s="1">
        <f t="shared" si="15"/>
        <v>458</v>
      </c>
      <c r="B460" s="9" t="s">
        <v>27</v>
      </c>
      <c r="C460" s="1" t="s">
        <v>14</v>
      </c>
      <c r="D460" s="9" t="s">
        <v>97</v>
      </c>
      <c r="E460" s="9" t="s">
        <v>319</v>
      </c>
      <c r="G460" s="3">
        <v>2.4784000590443611E-2</v>
      </c>
      <c r="H460" s="3">
        <v>3.0146999284625053E-2</v>
      </c>
      <c r="I460" s="3">
        <v>5.5814001709222794E-2</v>
      </c>
      <c r="J460" s="3">
        <v>3.261600062251091E-2</v>
      </c>
      <c r="K460" s="3">
        <v>0.12815000116825104</v>
      </c>
      <c r="L460" s="3">
        <v>2.9304999858140945E-2</v>
      </c>
      <c r="M460" s="3">
        <v>5.2230998873710632E-2</v>
      </c>
      <c r="N460" s="3">
        <v>9.1447003185749054E-2</v>
      </c>
      <c r="O460" s="3">
        <v>0.13305999338626862</v>
      </c>
      <c r="P460" s="6">
        <f t="shared" si="13"/>
        <v>0.2275497612075241</v>
      </c>
    </row>
    <row r="461" spans="1:17" x14ac:dyDescent="0.2">
      <c r="A461" s="1">
        <f t="shared" si="15"/>
        <v>459</v>
      </c>
      <c r="B461" s="9" t="s">
        <v>27</v>
      </c>
      <c r="C461" s="1" t="s">
        <v>52</v>
      </c>
      <c r="D461" s="9" t="s">
        <v>97</v>
      </c>
      <c r="E461" s="9" t="s">
        <v>319</v>
      </c>
      <c r="G461" s="3">
        <v>2.5095000863075256E-2</v>
      </c>
      <c r="H461" s="3">
        <v>2.9322000220417976E-2</v>
      </c>
      <c r="I461" s="3">
        <v>5.5824000388383865E-2</v>
      </c>
      <c r="J461" s="3">
        <v>3.2405000180006027E-2</v>
      </c>
      <c r="K461" s="3">
        <v>5.5578000843524933E-2</v>
      </c>
      <c r="L461" s="3">
        <v>3.2744999974966049E-2</v>
      </c>
      <c r="M461" s="3">
        <v>5.203700065612793E-2</v>
      </c>
      <c r="N461" s="3">
        <v>9.0756997466087341E-2</v>
      </c>
      <c r="O461" s="3">
        <v>0.19208000600337982</v>
      </c>
      <c r="P461" s="6">
        <f t="shared" si="13"/>
        <v>0.24011768313683077</v>
      </c>
    </row>
    <row r="462" spans="1:17" x14ac:dyDescent="0.2">
      <c r="A462" s="1">
        <f t="shared" si="15"/>
        <v>460</v>
      </c>
      <c r="B462" s="9" t="s">
        <v>27</v>
      </c>
      <c r="C462" s="9" t="s">
        <v>28</v>
      </c>
      <c r="D462" s="9" t="s">
        <v>12</v>
      </c>
      <c r="E462" s="9" t="s">
        <v>319</v>
      </c>
      <c r="F462" s="9" t="s">
        <v>5</v>
      </c>
      <c r="G462" s="3">
        <v>2.4441000074148178E-2</v>
      </c>
      <c r="H462" s="3">
        <v>2.9462000355124474E-2</v>
      </c>
      <c r="I462" s="3">
        <v>5.6046001613140106E-2</v>
      </c>
      <c r="J462" s="3">
        <v>3.254999965429306E-2</v>
      </c>
      <c r="K462" s="3">
        <v>5.7443000376224518E-2</v>
      </c>
      <c r="L462" s="3">
        <v>2.2590000182390213E-2</v>
      </c>
      <c r="M462" s="3">
        <v>5.2143998444080353E-2</v>
      </c>
      <c r="N462" s="3">
        <v>7.9034999012947083E-2</v>
      </c>
      <c r="O462" s="3">
        <v>0.13358999788761139</v>
      </c>
      <c r="P462" s="6">
        <f t="shared" si="13"/>
        <v>0.19049370147764094</v>
      </c>
    </row>
    <row r="463" spans="1:17" x14ac:dyDescent="0.2">
      <c r="A463" s="1">
        <f t="shared" si="15"/>
        <v>461</v>
      </c>
      <c r="B463" s="9" t="s">
        <v>27</v>
      </c>
      <c r="C463" s="9" t="s">
        <v>28</v>
      </c>
      <c r="D463" s="9" t="s">
        <v>12</v>
      </c>
      <c r="E463" s="9" t="s">
        <v>319</v>
      </c>
      <c r="F463" s="9" t="s">
        <v>5</v>
      </c>
      <c r="G463" s="3">
        <v>2.5523999705910683E-2</v>
      </c>
      <c r="H463" s="3">
        <v>2.9440000653266907E-2</v>
      </c>
      <c r="I463" s="3">
        <v>5.6313998997211456E-2</v>
      </c>
      <c r="J463" s="3">
        <v>3.263000026345253E-2</v>
      </c>
      <c r="K463" s="3">
        <v>6.7452996969223022E-2</v>
      </c>
      <c r="L463" s="3">
        <v>2.1441999822854996E-2</v>
      </c>
      <c r="M463" s="3">
        <v>5.231500044465065E-2</v>
      </c>
      <c r="N463" s="3">
        <v>6.3152998685836792E-2</v>
      </c>
      <c r="O463" s="3">
        <v>0.13407999277114868</v>
      </c>
      <c r="P463" s="6">
        <f t="shared" si="13"/>
        <v>0.18832536401739472</v>
      </c>
    </row>
    <row r="464" spans="1:17" x14ac:dyDescent="0.2">
      <c r="A464" s="1">
        <f t="shared" si="15"/>
        <v>462</v>
      </c>
      <c r="B464" s="9" t="s">
        <v>38</v>
      </c>
      <c r="C464" s="9" t="s">
        <v>60</v>
      </c>
      <c r="D464" s="9" t="s">
        <v>12</v>
      </c>
      <c r="E464" s="9" t="s">
        <v>319</v>
      </c>
      <c r="F464" s="1"/>
      <c r="G464" s="3">
        <v>3.3439552019155314E-2</v>
      </c>
      <c r="H464" s="3">
        <v>4.0116528321676531E-2</v>
      </c>
      <c r="I464" s="3">
        <v>7.6514836678444553E-2</v>
      </c>
      <c r="J464" s="3">
        <v>4.5014357652590882E-2</v>
      </c>
      <c r="K464" s="3">
        <v>1.1807883812646265</v>
      </c>
      <c r="L464" s="3">
        <v>1.4025804122400956</v>
      </c>
      <c r="M464" s="3">
        <v>7.7429733357274474E-2</v>
      </c>
      <c r="N464" s="3">
        <v>0.59416279673254757</v>
      </c>
      <c r="O464" s="3">
        <v>0.22053825282497022</v>
      </c>
      <c r="P464" s="6">
        <f t="shared" si="13"/>
        <v>1.9441613307098964</v>
      </c>
      <c r="Q464" s="8" t="s">
        <v>131</v>
      </c>
    </row>
    <row r="465" spans="1:17" x14ac:dyDescent="0.2">
      <c r="A465" s="1">
        <f t="shared" si="15"/>
        <v>463</v>
      </c>
      <c r="B465" s="9" t="s">
        <v>38</v>
      </c>
      <c r="C465" s="1" t="s">
        <v>14</v>
      </c>
      <c r="D465" s="1" t="s">
        <v>97</v>
      </c>
      <c r="E465" s="9" t="s">
        <v>319</v>
      </c>
      <c r="G465" s="3">
        <v>3.1665870285228701E-2</v>
      </c>
      <c r="H465" s="3">
        <v>3.765764188831025E-2</v>
      </c>
      <c r="I465" s="3">
        <v>7.2102291415517661E-2</v>
      </c>
      <c r="J465" s="3">
        <v>4.261597275590135E-2</v>
      </c>
      <c r="K465" s="3">
        <v>1.0549081727793814</v>
      </c>
      <c r="L465" s="3">
        <v>2.7806166105283006</v>
      </c>
      <c r="M465" s="3">
        <v>7.3037312828934248E-2</v>
      </c>
      <c r="N465" s="3">
        <v>0.65841694486422198</v>
      </c>
      <c r="O465" s="3">
        <v>0.29740372367193368</v>
      </c>
      <c r="P465" s="6">
        <f t="shared" si="13"/>
        <v>3.062905805251114</v>
      </c>
    </row>
    <row r="466" spans="1:17" x14ac:dyDescent="0.2">
      <c r="A466" s="1">
        <f t="shared" si="15"/>
        <v>464</v>
      </c>
      <c r="B466" s="9" t="s">
        <v>38</v>
      </c>
      <c r="C466" s="1" t="s">
        <v>14</v>
      </c>
      <c r="D466" s="1" t="s">
        <v>97</v>
      </c>
      <c r="E466" s="9" t="s">
        <v>319</v>
      </c>
      <c r="G466" s="3">
        <v>2.5754036322185786E-2</v>
      </c>
      <c r="H466" s="3">
        <v>3.046910291751153E-2</v>
      </c>
      <c r="I466" s="3">
        <v>5.8338554493315327E-2</v>
      </c>
      <c r="J466" s="3">
        <v>3.4427579676503249E-2</v>
      </c>
      <c r="K466" s="3">
        <v>0.83319633550151084</v>
      </c>
      <c r="L466" s="3">
        <v>1.7279018607379097</v>
      </c>
      <c r="M466" s="3">
        <v>5.8555738372247333E-2</v>
      </c>
      <c r="N466" s="3">
        <v>0.35085686725001175</v>
      </c>
      <c r="O466" s="3">
        <v>0.16027753162006414</v>
      </c>
      <c r="P466" s="6">
        <f t="shared" si="13"/>
        <v>1.959147635726298</v>
      </c>
    </row>
    <row r="467" spans="1:17" x14ac:dyDescent="0.2">
      <c r="A467" s="1">
        <f t="shared" si="15"/>
        <v>465</v>
      </c>
      <c r="B467" s="9" t="s">
        <v>38</v>
      </c>
      <c r="C467" s="1" t="s">
        <v>14</v>
      </c>
      <c r="D467" s="1" t="s">
        <v>97</v>
      </c>
      <c r="E467" s="9" t="s">
        <v>319</v>
      </c>
      <c r="G467" s="3">
        <v>4.1490376727450352E-2</v>
      </c>
      <c r="H467" s="3">
        <v>4.9294907986079939E-2</v>
      </c>
      <c r="I467" s="3">
        <v>9.4559910496155725E-2</v>
      </c>
      <c r="J467" s="3">
        <v>5.6019175131289012E-2</v>
      </c>
      <c r="K467" s="3">
        <v>1.3068958900456316</v>
      </c>
      <c r="L467" s="3">
        <v>3.8315233796042878</v>
      </c>
      <c r="M467" s="3">
        <v>9.5684519311324226E-2</v>
      </c>
      <c r="N467" s="3">
        <v>0.50403407111273668</v>
      </c>
      <c r="O467" s="3">
        <v>0.25981670617346264</v>
      </c>
      <c r="P467" s="6">
        <f t="shared" si="13"/>
        <v>4.090903327228272</v>
      </c>
    </row>
    <row r="468" spans="1:17" x14ac:dyDescent="0.2">
      <c r="A468" s="1">
        <f t="shared" si="15"/>
        <v>466</v>
      </c>
      <c r="B468" s="9" t="s">
        <v>38</v>
      </c>
      <c r="C468" s="1" t="s">
        <v>52</v>
      </c>
      <c r="D468" s="1" t="s">
        <v>97</v>
      </c>
      <c r="E468" s="9" t="s">
        <v>319</v>
      </c>
      <c r="G468" s="3">
        <v>2.5829921744671039E-2</v>
      </c>
      <c r="H468" s="3">
        <v>3.0561789968222685E-2</v>
      </c>
      <c r="I468" s="3">
        <v>5.8321419952936569E-2</v>
      </c>
      <c r="J468" s="3">
        <v>3.4694396266578741E-2</v>
      </c>
      <c r="K468" s="3">
        <v>0.69236764016948593</v>
      </c>
      <c r="L468" s="3">
        <v>1.8879495812688856</v>
      </c>
      <c r="M468" s="3">
        <v>5.8684087479536816E-2</v>
      </c>
      <c r="N468" s="3">
        <v>0.4501948663418282</v>
      </c>
      <c r="O468" s="3">
        <v>0.16011284845034601</v>
      </c>
      <c r="P468" s="6">
        <f t="shared" si="13"/>
        <v>2.0692240651101503</v>
      </c>
    </row>
    <row r="469" spans="1:17" x14ac:dyDescent="0.2">
      <c r="A469" s="1">
        <f t="shared" si="15"/>
        <v>467</v>
      </c>
      <c r="B469" s="9" t="s">
        <v>38</v>
      </c>
      <c r="C469" s="1" t="s">
        <v>52</v>
      </c>
      <c r="D469" s="1" t="s">
        <v>97</v>
      </c>
      <c r="E469" s="9" t="s">
        <v>319</v>
      </c>
      <c r="G469" s="3">
        <v>2.5671597488907228E-2</v>
      </c>
      <c r="H469" s="3">
        <v>3.0346853792541834E-2</v>
      </c>
      <c r="I469" s="3">
        <v>5.8387809963309653E-2</v>
      </c>
      <c r="J469" s="3">
        <v>3.4539903401572362E-2</v>
      </c>
      <c r="K469" s="3">
        <v>0.12512136151255232</v>
      </c>
      <c r="L469" s="3">
        <v>0.46141762626673799</v>
      </c>
      <c r="M469" s="3">
        <v>5.8423192678423386E-2</v>
      </c>
      <c r="N469" s="3">
        <v>0.34174593095993522</v>
      </c>
      <c r="O469" s="3">
        <v>0.16299812734682406</v>
      </c>
      <c r="P469" s="6">
        <f t="shared" si="13"/>
        <v>0.61766951111205926</v>
      </c>
    </row>
    <row r="470" spans="1:17" x14ac:dyDescent="0.2">
      <c r="A470" s="1">
        <f t="shared" si="15"/>
        <v>468</v>
      </c>
      <c r="B470" s="9" t="s">
        <v>38</v>
      </c>
      <c r="C470" s="1" t="s">
        <v>52</v>
      </c>
      <c r="D470" s="1" t="s">
        <v>97</v>
      </c>
      <c r="E470" s="9" t="s">
        <v>319</v>
      </c>
      <c r="G470" s="3">
        <v>2.5817376279370939E-2</v>
      </c>
      <c r="H470" s="3">
        <v>3.0277574307786156E-2</v>
      </c>
      <c r="I470" s="3">
        <v>5.8207726702956097E-2</v>
      </c>
      <c r="J470" s="3">
        <v>3.448100979393276E-2</v>
      </c>
      <c r="K470" s="3">
        <v>0.23992830984366761</v>
      </c>
      <c r="L470" s="3">
        <v>0.84663845535509474</v>
      </c>
      <c r="M470" s="3">
        <v>5.8416933673429795E-2</v>
      </c>
      <c r="N470" s="3">
        <v>0.20195926594985944</v>
      </c>
      <c r="O470" s="3">
        <v>0.15875668908772839</v>
      </c>
      <c r="P470" s="6">
        <f t="shared" si="13"/>
        <v>0.92191452175983146</v>
      </c>
    </row>
    <row r="471" spans="1:17" x14ac:dyDescent="0.2">
      <c r="A471" s="1">
        <f t="shared" si="15"/>
        <v>469</v>
      </c>
      <c r="B471" s="9" t="s">
        <v>38</v>
      </c>
      <c r="C471" s="1" t="s">
        <v>52</v>
      </c>
      <c r="D471" s="1" t="s">
        <v>97</v>
      </c>
      <c r="E471" s="9" t="s">
        <v>319</v>
      </c>
      <c r="G471" s="3">
        <v>2.5782254193843324E-2</v>
      </c>
      <c r="H471" s="3">
        <v>3.0389141425427913E-2</v>
      </c>
      <c r="I471" s="3">
        <v>5.8126727223654036E-2</v>
      </c>
      <c r="J471" s="3">
        <v>3.443936674164684E-2</v>
      </c>
      <c r="K471" s="3">
        <v>0.44092598550259454</v>
      </c>
      <c r="L471" s="3">
        <v>0.72266689963093123</v>
      </c>
      <c r="M471" s="3">
        <v>5.8190018982365109E-2</v>
      </c>
      <c r="N471" s="3">
        <v>0.18440282913169578</v>
      </c>
      <c r="O471" s="3">
        <v>0.15787005281300201</v>
      </c>
      <c r="P471" s="6">
        <f t="shared" si="13"/>
        <v>0.88607540239921312</v>
      </c>
    </row>
    <row r="472" spans="1:17" x14ac:dyDescent="0.2">
      <c r="A472" s="1">
        <f t="shared" si="15"/>
        <v>470</v>
      </c>
      <c r="B472" s="9" t="s">
        <v>38</v>
      </c>
      <c r="C472" s="1" t="s">
        <v>52</v>
      </c>
      <c r="D472" s="1" t="s">
        <v>97</v>
      </c>
      <c r="E472" s="9" t="s">
        <v>319</v>
      </c>
      <c r="G472" s="3">
        <v>2.5836146305405077E-2</v>
      </c>
      <c r="H472" s="3">
        <v>3.0127920745459121E-2</v>
      </c>
      <c r="I472" s="3">
        <v>5.8058381668763502E-2</v>
      </c>
      <c r="J472" s="3">
        <v>3.4340747719253023E-2</v>
      </c>
      <c r="K472" s="3">
        <v>0.44729889121219546</v>
      </c>
      <c r="L472" s="3">
        <v>0.83987094417984132</v>
      </c>
      <c r="M472" s="3">
        <v>5.8273001461554917E-2</v>
      </c>
      <c r="N472" s="3">
        <v>0.14000452101527031</v>
      </c>
      <c r="O472" s="3">
        <v>0.15813391479384126</v>
      </c>
      <c r="P472" s="6">
        <f t="shared" si="13"/>
        <v>0.97958568041266769</v>
      </c>
    </row>
    <row r="473" spans="1:17" x14ac:dyDescent="0.2">
      <c r="A473" s="1">
        <f t="shared" si="15"/>
        <v>471</v>
      </c>
      <c r="B473" s="9" t="s">
        <v>38</v>
      </c>
      <c r="C473" s="1" t="s">
        <v>52</v>
      </c>
      <c r="D473" s="1" t="s">
        <v>97</v>
      </c>
      <c r="E473" s="9" t="s">
        <v>319</v>
      </c>
      <c r="G473" s="3">
        <v>2.5446647486232394E-2</v>
      </c>
      <c r="H473" s="3">
        <v>3.0362434508850164E-2</v>
      </c>
      <c r="I473" s="3">
        <v>5.7943075676706812E-2</v>
      </c>
      <c r="J473" s="3">
        <v>3.4514383282125784E-2</v>
      </c>
      <c r="K473" s="3">
        <v>0.43790782725506072</v>
      </c>
      <c r="L473" s="3">
        <v>1.3487272983521101</v>
      </c>
      <c r="M473" s="3">
        <v>5.7995819814853432E-2</v>
      </c>
      <c r="N473" s="3">
        <v>0.46117424841247762</v>
      </c>
      <c r="O473" s="3">
        <v>0.15833159738628849</v>
      </c>
      <c r="P473" s="6">
        <f t="shared" si="13"/>
        <v>1.502684511035816</v>
      </c>
    </row>
    <row r="474" spans="1:17" x14ac:dyDescent="0.2">
      <c r="A474" s="1">
        <f t="shared" si="15"/>
        <v>472</v>
      </c>
      <c r="B474" s="9" t="s">
        <v>38</v>
      </c>
      <c r="C474" s="1" t="s">
        <v>52</v>
      </c>
      <c r="D474" s="1" t="s">
        <v>97</v>
      </c>
      <c r="E474" s="9" t="s">
        <v>319</v>
      </c>
      <c r="G474" s="3">
        <v>2.5645087040776785E-2</v>
      </c>
      <c r="H474" s="3">
        <v>3.0238859994090123E-2</v>
      </c>
      <c r="I474" s="3">
        <v>5.7821081859521527E-2</v>
      </c>
      <c r="J474" s="3">
        <v>3.4367693167215579E-2</v>
      </c>
      <c r="K474" s="3">
        <v>0.42272845351066402</v>
      </c>
      <c r="L474" s="3">
        <v>0.82020706720635972</v>
      </c>
      <c r="M474" s="3">
        <v>5.792744731498934E-2</v>
      </c>
      <c r="N474" s="3">
        <v>0.33146270590072496</v>
      </c>
      <c r="O474" s="3">
        <v>0.16075228722415505</v>
      </c>
      <c r="P474" s="6">
        <f t="shared" si="13"/>
        <v>0.99829848536905363</v>
      </c>
    </row>
    <row r="475" spans="1:17" x14ac:dyDescent="0.2">
      <c r="A475" s="1">
        <f t="shared" si="15"/>
        <v>473</v>
      </c>
      <c r="B475" s="9" t="s">
        <v>38</v>
      </c>
      <c r="C475" s="1" t="s">
        <v>52</v>
      </c>
      <c r="D475" s="1" t="s">
        <v>97</v>
      </c>
      <c r="E475" s="9" t="s">
        <v>319</v>
      </c>
      <c r="G475" s="3">
        <v>2.5540284982034377E-2</v>
      </c>
      <c r="H475" s="3">
        <v>3.0370322929966456E-2</v>
      </c>
      <c r="I475" s="3">
        <v>5.8146670230674997E-2</v>
      </c>
      <c r="J475" s="3">
        <v>3.4592908986872138E-2</v>
      </c>
      <c r="K475" s="3">
        <v>0.45327427084966043</v>
      </c>
      <c r="L475" s="3">
        <v>1.0416488546395728</v>
      </c>
      <c r="M475" s="3">
        <v>5.8561353945931136E-2</v>
      </c>
      <c r="N475" s="3">
        <v>0.46398665606396083</v>
      </c>
      <c r="O475" s="3">
        <v>0.15893533072545449</v>
      </c>
      <c r="P475" s="6">
        <f t="shared" si="13"/>
        <v>1.2412154352904876</v>
      </c>
    </row>
    <row r="476" spans="1:17" x14ac:dyDescent="0.2">
      <c r="A476" s="1">
        <f t="shared" si="15"/>
        <v>474</v>
      </c>
      <c r="B476" s="9" t="s">
        <v>38</v>
      </c>
      <c r="C476" s="1" t="s">
        <v>52</v>
      </c>
      <c r="D476" s="1" t="s">
        <v>97</v>
      </c>
      <c r="E476" s="9" t="s">
        <v>319</v>
      </c>
      <c r="G476" s="3">
        <v>2.5736546993206433E-2</v>
      </c>
      <c r="H476" s="3">
        <v>3.0625678386686409E-2</v>
      </c>
      <c r="I476" s="3">
        <v>5.8419564181822321E-2</v>
      </c>
      <c r="J476" s="3">
        <v>3.4692629469199765E-2</v>
      </c>
      <c r="K476" s="3">
        <v>0.60674276603778954</v>
      </c>
      <c r="L476" s="3">
        <v>1.9546038128906149</v>
      </c>
      <c r="M476" s="3">
        <v>5.8505101403731531E-2</v>
      </c>
      <c r="N476" s="3">
        <v>0.48721439605309697</v>
      </c>
      <c r="O476" s="3">
        <v>0.15953779590197414</v>
      </c>
      <c r="P476" s="6">
        <f t="shared" si="13"/>
        <v>2.1121275052621895</v>
      </c>
    </row>
    <row r="477" spans="1:17" x14ac:dyDescent="0.2">
      <c r="A477" s="1">
        <f t="shared" si="15"/>
        <v>475</v>
      </c>
      <c r="B477" s="9" t="s">
        <v>38</v>
      </c>
      <c r="C477" s="1" t="s">
        <v>52</v>
      </c>
      <c r="D477" s="1" t="s">
        <v>97</v>
      </c>
      <c r="E477" s="9" t="s">
        <v>319</v>
      </c>
      <c r="G477" s="3">
        <v>2.5847294521958081E-2</v>
      </c>
      <c r="H477" s="3">
        <v>3.0365870113488427E-2</v>
      </c>
      <c r="I477" s="3">
        <v>5.8030708301217281E-2</v>
      </c>
      <c r="J477" s="3">
        <v>3.431454259970098E-2</v>
      </c>
      <c r="K477" s="3">
        <v>0.20943714713217565</v>
      </c>
      <c r="L477" s="3">
        <v>0.96378218355210032</v>
      </c>
      <c r="M477" s="3">
        <v>5.8182879864829985E-2</v>
      </c>
      <c r="N477" s="3">
        <v>0.31225126564151745</v>
      </c>
      <c r="O477" s="3">
        <v>0.1576879044635226</v>
      </c>
      <c r="P477" s="6">
        <f t="shared" si="13"/>
        <v>1.0510122792770464</v>
      </c>
    </row>
    <row r="478" spans="1:17" x14ac:dyDescent="0.2">
      <c r="A478" s="1">
        <f t="shared" si="15"/>
        <v>476</v>
      </c>
      <c r="B478" s="9" t="s">
        <v>36</v>
      </c>
      <c r="C478" s="9" t="s">
        <v>28</v>
      </c>
      <c r="D478" s="9" t="s">
        <v>12</v>
      </c>
      <c r="E478" s="9" t="s">
        <v>318</v>
      </c>
      <c r="F478" s="9" t="s">
        <v>5</v>
      </c>
      <c r="G478" s="3">
        <v>6.7325014363684488E-2</v>
      </c>
      <c r="H478" s="3">
        <v>0.2787292302083032</v>
      </c>
      <c r="I478" s="3">
        <v>5.9515008637182315E-2</v>
      </c>
      <c r="J478" s="3">
        <v>3.4922724465210206E-2</v>
      </c>
      <c r="K478" s="3">
        <v>0.23320287277535981</v>
      </c>
      <c r="L478" s="3">
        <v>0.29073879854574197</v>
      </c>
      <c r="M478" s="3">
        <v>5.8956346076247133E-2</v>
      </c>
      <c r="N478" s="3">
        <v>0.38550644599111838</v>
      </c>
      <c r="O478" s="3">
        <v>0.16330226727502692</v>
      </c>
      <c r="P478" s="6">
        <f t="shared" si="13"/>
        <v>0.63612546267208347</v>
      </c>
      <c r="Q478" s="8" t="s">
        <v>132</v>
      </c>
    </row>
    <row r="479" spans="1:17" x14ac:dyDescent="0.2">
      <c r="A479" s="1">
        <f t="shared" si="15"/>
        <v>477</v>
      </c>
      <c r="B479" s="9" t="s">
        <v>36</v>
      </c>
      <c r="C479" s="9" t="s">
        <v>28</v>
      </c>
      <c r="D479" s="9" t="s">
        <v>12</v>
      </c>
      <c r="E479" s="9" t="s">
        <v>318</v>
      </c>
      <c r="F479" s="9" t="s">
        <v>5</v>
      </c>
      <c r="G479" s="3">
        <v>3.4016808935817593E-2</v>
      </c>
      <c r="H479" s="3">
        <v>0.1353757976765709</v>
      </c>
      <c r="I479" s="3">
        <v>5.966295021521674E-2</v>
      </c>
      <c r="J479" s="3">
        <v>3.5197124729776874E-2</v>
      </c>
      <c r="K479" s="3">
        <v>0.19635231308882156</v>
      </c>
      <c r="L479" s="3">
        <v>0.20867988047238592</v>
      </c>
      <c r="M479" s="3">
        <v>5.8779055453484663E-2</v>
      </c>
      <c r="N479" s="3">
        <v>0.3907919717462745</v>
      </c>
      <c r="O479" s="3">
        <v>0.17766324801325178</v>
      </c>
      <c r="P479" s="6">
        <f t="shared" si="13"/>
        <v>0.54232955913322078</v>
      </c>
    </row>
    <row r="480" spans="1:17" x14ac:dyDescent="0.2">
      <c r="A480" s="1">
        <f t="shared" si="15"/>
        <v>478</v>
      </c>
      <c r="B480" s="9" t="s">
        <v>36</v>
      </c>
      <c r="C480" s="9" t="s">
        <v>28</v>
      </c>
      <c r="D480" s="9" t="s">
        <v>12</v>
      </c>
      <c r="E480" s="9" t="s">
        <v>318</v>
      </c>
      <c r="F480" s="9" t="s">
        <v>5</v>
      </c>
      <c r="G480" s="3">
        <v>3.2370121644455914E-2</v>
      </c>
      <c r="H480" s="3">
        <v>0.10430640172801263</v>
      </c>
      <c r="I480" s="3">
        <v>5.8683036121758236E-2</v>
      </c>
      <c r="J480" s="3">
        <v>3.4924709078147979E-2</v>
      </c>
      <c r="K480" s="3">
        <v>0.25396698215582836</v>
      </c>
      <c r="L480" s="3">
        <v>0.30853641626777839</v>
      </c>
      <c r="M480" s="3">
        <v>5.9038510669169882E-2</v>
      </c>
      <c r="N480" s="3">
        <v>0.42891662963025157</v>
      </c>
      <c r="O480" s="3">
        <v>0.1686656313606941</v>
      </c>
      <c r="P480" s="6">
        <f t="shared" si="13"/>
        <v>0.62624927030360333</v>
      </c>
    </row>
    <row r="481" spans="1:17" x14ac:dyDescent="0.2">
      <c r="A481" s="1">
        <f t="shared" si="15"/>
        <v>479</v>
      </c>
      <c r="B481" s="9" t="s">
        <v>36</v>
      </c>
      <c r="C481" s="9" t="s">
        <v>28</v>
      </c>
      <c r="D481" s="9" t="s">
        <v>12</v>
      </c>
      <c r="E481" s="9" t="s">
        <v>318</v>
      </c>
      <c r="F481" s="9" t="s">
        <v>5</v>
      </c>
      <c r="G481" s="3">
        <v>3.764465062350357E-2</v>
      </c>
      <c r="H481" s="3">
        <v>0.14340296834030913</v>
      </c>
      <c r="I481" s="3">
        <v>5.8481386532785486E-2</v>
      </c>
      <c r="J481" s="3">
        <v>3.4633384844116488E-2</v>
      </c>
      <c r="K481" s="3">
        <v>0.35071112496512491</v>
      </c>
      <c r="L481" s="3">
        <v>0.2970081489847875</v>
      </c>
      <c r="M481" s="3">
        <v>5.8795412078233904E-2</v>
      </c>
      <c r="N481" s="3">
        <v>0.35406047566721921</v>
      </c>
      <c r="O481" s="3">
        <v>0.17327942863326659</v>
      </c>
      <c r="P481" s="6">
        <f t="shared" si="13"/>
        <v>0.62980527943343445</v>
      </c>
    </row>
    <row r="482" spans="1:17" x14ac:dyDescent="0.2">
      <c r="A482" s="1">
        <f t="shared" si="15"/>
        <v>480</v>
      </c>
      <c r="B482" s="9" t="s">
        <v>36</v>
      </c>
      <c r="C482" s="9" t="s">
        <v>25</v>
      </c>
      <c r="D482" s="9" t="s">
        <v>12</v>
      </c>
      <c r="E482" s="9" t="s">
        <v>318</v>
      </c>
      <c r="F482" s="9" t="s">
        <v>5</v>
      </c>
      <c r="G482" s="3">
        <v>2.9621729007674208E-2</v>
      </c>
      <c r="H482" s="3">
        <v>7.9482645819290432E-2</v>
      </c>
      <c r="I482" s="3">
        <v>5.867153140176274E-2</v>
      </c>
      <c r="J482" s="3">
        <v>3.4634454882590003E-2</v>
      </c>
      <c r="K482" s="3">
        <v>0.161241971340391</v>
      </c>
      <c r="L482" s="3">
        <v>0.14422906598024288</v>
      </c>
      <c r="M482" s="3">
        <v>5.8956143113716074E-2</v>
      </c>
      <c r="N482" s="3">
        <v>0.26264938540540228</v>
      </c>
      <c r="O482" s="3">
        <v>0.16044098956096484</v>
      </c>
      <c r="P482" s="6">
        <f t="shared" si="13"/>
        <v>0.39602988052561378</v>
      </c>
    </row>
    <row r="483" spans="1:17" x14ac:dyDescent="0.2">
      <c r="A483" s="1">
        <f t="shared" si="15"/>
        <v>481</v>
      </c>
      <c r="B483" s="9" t="s">
        <v>36</v>
      </c>
      <c r="C483" s="9" t="s">
        <v>28</v>
      </c>
      <c r="D483" s="9" t="s">
        <v>12</v>
      </c>
      <c r="E483" s="9" t="s">
        <v>318</v>
      </c>
      <c r="F483" s="9" t="s">
        <v>5</v>
      </c>
      <c r="G483" s="3">
        <v>2.6577098666401424E-2</v>
      </c>
      <c r="H483" s="3">
        <v>4.5915790592109186E-2</v>
      </c>
      <c r="I483" s="3">
        <v>5.8878566604677711E-2</v>
      </c>
      <c r="J483" s="3">
        <v>3.4737756184005118E-2</v>
      </c>
      <c r="K483" s="3">
        <v>0.14023718255732046</v>
      </c>
      <c r="L483" s="3">
        <v>0.12395040263699585</v>
      </c>
      <c r="M483" s="3">
        <v>5.890108822065477E-2</v>
      </c>
      <c r="N483" s="3">
        <v>0.21581194079300195</v>
      </c>
      <c r="O483" s="3">
        <v>0.17142520827909022</v>
      </c>
      <c r="P483" s="6">
        <f t="shared" si="13"/>
        <v>0.3492118311437637</v>
      </c>
    </row>
    <row r="484" spans="1:17" x14ac:dyDescent="0.2">
      <c r="A484" s="1">
        <f t="shared" si="15"/>
        <v>482</v>
      </c>
      <c r="B484" s="9" t="s">
        <v>36</v>
      </c>
      <c r="C484" s="1" t="s">
        <v>14</v>
      </c>
      <c r="D484" s="1" t="s">
        <v>97</v>
      </c>
      <c r="E484" s="9" t="s">
        <v>318</v>
      </c>
      <c r="G484" s="3">
        <v>8.1243631163053734E-2</v>
      </c>
      <c r="H484" s="3">
        <v>0.35840007009218344</v>
      </c>
      <c r="I484" s="3">
        <v>5.9825913767056309E-2</v>
      </c>
      <c r="J484" s="3">
        <v>3.9442294337987648E-2</v>
      </c>
      <c r="K484" s="3">
        <v>0.9392501093538439</v>
      </c>
      <c r="L484" s="3">
        <v>1.3500727528951897</v>
      </c>
      <c r="M484" s="3">
        <v>5.9028070696864311E-2</v>
      </c>
      <c r="N484" s="3">
        <v>3.5592490546637507</v>
      </c>
      <c r="O484" s="3">
        <v>0.16690678785964719</v>
      </c>
      <c r="P484" s="6">
        <f t="shared" si="13"/>
        <v>3.9426728497945622</v>
      </c>
    </row>
    <row r="485" spans="1:17" x14ac:dyDescent="0.2">
      <c r="A485" s="1">
        <f t="shared" si="15"/>
        <v>483</v>
      </c>
      <c r="B485" s="9" t="s">
        <v>36</v>
      </c>
      <c r="C485" s="1" t="s">
        <v>52</v>
      </c>
      <c r="D485" s="1" t="s">
        <v>97</v>
      </c>
      <c r="E485" s="9" t="s">
        <v>318</v>
      </c>
      <c r="G485" s="3">
        <v>4.3490846584424071E-2</v>
      </c>
      <c r="H485" s="3">
        <v>0.17031993901873335</v>
      </c>
      <c r="I485" s="3">
        <v>5.9197018824610995E-2</v>
      </c>
      <c r="J485" s="3">
        <v>3.5118564353671909E-2</v>
      </c>
      <c r="K485" s="3">
        <v>0.31060469028240328</v>
      </c>
      <c r="L485" s="3">
        <v>0.35372793686017712</v>
      </c>
      <c r="M485" s="3">
        <v>5.9170690418097027E-2</v>
      </c>
      <c r="N485" s="3">
        <v>0.87502178466609004</v>
      </c>
      <c r="O485" s="3">
        <v>0.16674577683936745</v>
      </c>
      <c r="P485" s="6">
        <f t="shared" si="13"/>
        <v>1.0267449105027462</v>
      </c>
    </row>
    <row r="486" spans="1:17" x14ac:dyDescent="0.2">
      <c r="A486" s="1">
        <f t="shared" si="15"/>
        <v>484</v>
      </c>
      <c r="B486" s="9" t="s">
        <v>36</v>
      </c>
      <c r="C486" s="1" t="s">
        <v>52</v>
      </c>
      <c r="D486" s="1" t="s">
        <v>97</v>
      </c>
      <c r="E486" s="9" t="s">
        <v>318</v>
      </c>
      <c r="G486" s="3">
        <v>3.9531563785572973E-2</v>
      </c>
      <c r="H486" s="3">
        <v>0.13897822127558074</v>
      </c>
      <c r="I486" s="3">
        <v>5.9068088172880326E-2</v>
      </c>
      <c r="J486" s="3">
        <v>3.487195063981862E-2</v>
      </c>
      <c r="K486" s="3">
        <v>0.13346270166774818</v>
      </c>
      <c r="L486" s="3">
        <v>0.18591307355091288</v>
      </c>
      <c r="M486" s="3">
        <v>5.9178086803129956E-2</v>
      </c>
      <c r="N486" s="3">
        <v>0.42720457882742019</v>
      </c>
      <c r="O486" s="3">
        <v>0.16148012410023294</v>
      </c>
      <c r="P486" s="6">
        <f t="shared" si="13"/>
        <v>0.53855396643967124</v>
      </c>
    </row>
    <row r="487" spans="1:17" x14ac:dyDescent="0.2">
      <c r="A487" s="1">
        <f t="shared" si="15"/>
        <v>485</v>
      </c>
      <c r="B487" s="9" t="s">
        <v>39</v>
      </c>
      <c r="C487" s="1" t="s">
        <v>52</v>
      </c>
      <c r="D487" s="1" t="s">
        <v>97</v>
      </c>
      <c r="E487" s="9" t="s">
        <v>320</v>
      </c>
      <c r="F487" s="1"/>
      <c r="G487" s="3">
        <v>2.8630999848246574E-2</v>
      </c>
      <c r="H487" s="3">
        <v>3.3378001302480698E-2</v>
      </c>
      <c r="I487" s="3">
        <v>6.6251002252101898E-2</v>
      </c>
      <c r="J487" s="3">
        <v>3.8176998496055603E-2</v>
      </c>
      <c r="K487" s="3">
        <v>1.1678999662399292</v>
      </c>
      <c r="L487" s="3">
        <v>3.3343000411987305</v>
      </c>
      <c r="M487" s="3">
        <v>7.2291001677513123E-2</v>
      </c>
      <c r="N487" s="3">
        <v>1.6141999959945679</v>
      </c>
      <c r="O487" s="3">
        <v>0.1978600025177002</v>
      </c>
      <c r="P487" s="6">
        <f>SQRT(SUMSQ(G487:O487))</f>
        <v>3.8909309677899224</v>
      </c>
      <c r="Q487" t="s">
        <v>133</v>
      </c>
    </row>
    <row r="488" spans="1:17" x14ac:dyDescent="0.2">
      <c r="A488" s="1">
        <f t="shared" si="15"/>
        <v>486</v>
      </c>
      <c r="B488" s="9" t="s">
        <v>39</v>
      </c>
      <c r="C488" s="1" t="s">
        <v>52</v>
      </c>
      <c r="D488" s="1" t="s">
        <v>97</v>
      </c>
      <c r="E488" s="9" t="s">
        <v>320</v>
      </c>
      <c r="F488" s="1"/>
      <c r="G488" s="3">
        <v>2.5471000000834465E-2</v>
      </c>
      <c r="H488" s="3">
        <v>3.0549999326467514E-2</v>
      </c>
      <c r="I488" s="3">
        <v>5.8961000293493271E-2</v>
      </c>
      <c r="J488" s="3">
        <v>3.4338001161813736E-2</v>
      </c>
      <c r="K488" s="3">
        <v>0.66667002439498901</v>
      </c>
      <c r="L488" s="3">
        <v>1.1480000019073486</v>
      </c>
      <c r="M488" s="3">
        <v>6.1574000865221024E-2</v>
      </c>
      <c r="N488" s="3">
        <v>0.80769002437591553</v>
      </c>
      <c r="O488" s="3">
        <v>0.25464001297950745</v>
      </c>
      <c r="P488" s="6">
        <f>SQRT(SUMSQ(G488:O488))</f>
        <v>1.5778423771893366</v>
      </c>
    </row>
    <row r="489" spans="1:17" x14ac:dyDescent="0.2">
      <c r="A489" s="1">
        <f t="shared" si="15"/>
        <v>487</v>
      </c>
      <c r="B489" s="9" t="s">
        <v>39</v>
      </c>
      <c r="C489" s="1" t="s">
        <v>52</v>
      </c>
      <c r="D489" s="1" t="s">
        <v>97</v>
      </c>
      <c r="E489" s="9" t="s">
        <v>320</v>
      </c>
      <c r="F489" s="1"/>
      <c r="G489" s="3">
        <v>2.5436000898480415E-2</v>
      </c>
      <c r="H489" s="3">
        <v>3.0303999781608582E-2</v>
      </c>
      <c r="I489" s="3">
        <v>5.9021998196840286E-2</v>
      </c>
      <c r="J489" s="3">
        <v>3.4517999738454819E-2</v>
      </c>
      <c r="K489" s="3">
        <v>0.56145000457763672</v>
      </c>
      <c r="L489" s="3">
        <v>0.93397998809814453</v>
      </c>
      <c r="M489" s="3">
        <v>6.1188999563455582E-2</v>
      </c>
      <c r="N489" s="3">
        <v>1.2583999633789063</v>
      </c>
      <c r="O489" s="3">
        <v>0.22949999570846558</v>
      </c>
      <c r="P489" s="6">
        <f>SQRT(SUMSQ(G489:O489))</f>
        <v>1.6833805114885334</v>
      </c>
    </row>
    <row r="490" spans="1:17" x14ac:dyDescent="0.2">
      <c r="A490" s="1">
        <f t="shared" si="15"/>
        <v>488</v>
      </c>
      <c r="B490" s="9" t="s">
        <v>39</v>
      </c>
      <c r="C490" s="1" t="s">
        <v>52</v>
      </c>
      <c r="D490" s="1" t="s">
        <v>97</v>
      </c>
      <c r="E490" s="9" t="s">
        <v>320</v>
      </c>
      <c r="F490" s="1"/>
      <c r="G490" s="3">
        <v>2.5170000270009041E-2</v>
      </c>
      <c r="H490" s="3">
        <v>3.0471999198198318E-2</v>
      </c>
      <c r="I490" s="3">
        <v>5.9043999761343002E-2</v>
      </c>
      <c r="J490" s="3">
        <v>3.4309998154640198E-2</v>
      </c>
      <c r="K490" s="3">
        <v>0.29848000407218933</v>
      </c>
      <c r="L490" s="3">
        <v>0.81374001502990723</v>
      </c>
      <c r="M490" s="3">
        <v>5.8786001056432724E-2</v>
      </c>
      <c r="N490" s="3">
        <v>0.5833899974822998</v>
      </c>
      <c r="O490" s="3">
        <v>0.15821999311447144</v>
      </c>
      <c r="P490" s="6">
        <f>SQRT(SUMSQ(G490:O490))</f>
        <v>1.0612830987655801</v>
      </c>
    </row>
    <row r="491" spans="1:17" x14ac:dyDescent="0.2">
      <c r="A491" s="1">
        <f t="shared" si="15"/>
        <v>489</v>
      </c>
      <c r="B491" s="9" t="s">
        <v>39</v>
      </c>
      <c r="C491" s="9" t="s">
        <v>25</v>
      </c>
      <c r="D491" s="1" t="s">
        <v>12</v>
      </c>
      <c r="E491" s="9" t="s">
        <v>320</v>
      </c>
      <c r="G491" s="3">
        <v>2.6570999994874001E-2</v>
      </c>
      <c r="H491" s="3">
        <v>3.0557999387383461E-2</v>
      </c>
      <c r="I491" s="3">
        <v>5.8412998914718628E-2</v>
      </c>
      <c r="J491" s="3">
        <v>3.4157998859882355E-2</v>
      </c>
      <c r="K491" s="3">
        <v>0.31066000461578369</v>
      </c>
      <c r="L491" s="3">
        <v>0.45754998922348022</v>
      </c>
      <c r="M491" s="3">
        <v>5.8609999716281891E-2</v>
      </c>
      <c r="N491" s="3">
        <v>0.39394000172615051</v>
      </c>
      <c r="O491" s="3">
        <v>0.16222000122070313</v>
      </c>
      <c r="P491" s="6">
        <f t="shared" ref="P491:P506" si="16">SQRT(SUMSQ(G491:O491))</f>
        <v>0.70499608057398599</v>
      </c>
    </row>
    <row r="492" spans="1:17" x14ac:dyDescent="0.2">
      <c r="A492" s="1">
        <f t="shared" si="15"/>
        <v>490</v>
      </c>
      <c r="B492" s="9" t="s">
        <v>39</v>
      </c>
      <c r="C492" s="9" t="s">
        <v>25</v>
      </c>
      <c r="D492" s="1" t="s">
        <v>12</v>
      </c>
      <c r="E492" s="9" t="s">
        <v>320</v>
      </c>
      <c r="G492" s="3">
        <v>2.5849999859929085E-2</v>
      </c>
      <c r="H492" s="3">
        <v>3.0321000143885612E-2</v>
      </c>
      <c r="I492" s="3">
        <v>5.8456998318433762E-2</v>
      </c>
      <c r="J492" s="3">
        <v>3.4338001161813736E-2</v>
      </c>
      <c r="K492" s="3">
        <v>0.31334999203681946</v>
      </c>
      <c r="L492" s="3">
        <v>0.61131000518798828</v>
      </c>
      <c r="M492" s="3">
        <v>5.8575998991727829E-2</v>
      </c>
      <c r="N492" s="3">
        <v>0.40691998600959778</v>
      </c>
      <c r="O492" s="3">
        <v>0.1888200044631958</v>
      </c>
      <c r="P492" s="6">
        <f t="shared" si="16"/>
        <v>0.82628086098402298</v>
      </c>
    </row>
    <row r="493" spans="1:17" x14ac:dyDescent="0.2">
      <c r="A493" s="1">
        <f t="shared" si="15"/>
        <v>491</v>
      </c>
      <c r="B493" s="9" t="s">
        <v>39</v>
      </c>
      <c r="C493" s="9" t="s">
        <v>25</v>
      </c>
      <c r="D493" s="1" t="s">
        <v>12</v>
      </c>
      <c r="E493" s="9" t="s">
        <v>320</v>
      </c>
      <c r="G493" s="3">
        <v>2.5986999273300171E-2</v>
      </c>
      <c r="H493" s="3">
        <v>3.037399984896183E-2</v>
      </c>
      <c r="I493" s="3">
        <v>5.8439001441001892E-2</v>
      </c>
      <c r="J493" s="3">
        <v>3.4357000142335892E-2</v>
      </c>
      <c r="K493" s="3">
        <v>0.14453999698162079</v>
      </c>
      <c r="L493" s="3">
        <v>0.65463000535964966</v>
      </c>
      <c r="M493" s="3">
        <v>5.8727998286485672E-2</v>
      </c>
      <c r="N493" s="3">
        <v>0.23217000067234039</v>
      </c>
      <c r="O493" s="3">
        <v>0.20496000349521637</v>
      </c>
      <c r="P493" s="6">
        <f t="shared" si="16"/>
        <v>0.74497393848279692</v>
      </c>
    </row>
    <row r="494" spans="1:17" x14ac:dyDescent="0.2">
      <c r="A494" s="1">
        <f t="shared" si="15"/>
        <v>492</v>
      </c>
      <c r="B494" s="9" t="s">
        <v>39</v>
      </c>
      <c r="C494" s="9" t="s">
        <v>40</v>
      </c>
      <c r="D494" s="1" t="s">
        <v>12</v>
      </c>
      <c r="E494" s="9" t="s">
        <v>320</v>
      </c>
      <c r="G494" s="3">
        <v>2.6163000613451004E-2</v>
      </c>
      <c r="H494" s="3">
        <v>3.0407000333070755E-2</v>
      </c>
      <c r="I494" s="3">
        <v>5.849200114607811E-2</v>
      </c>
      <c r="J494" s="3">
        <v>3.4338999539613724E-2</v>
      </c>
      <c r="K494" s="3">
        <v>0.45563000440597534</v>
      </c>
      <c r="L494" s="3">
        <v>1.3514000177383423</v>
      </c>
      <c r="M494" s="3">
        <v>5.9303000569343567E-2</v>
      </c>
      <c r="N494" s="3">
        <v>0.43044999241828918</v>
      </c>
      <c r="O494" s="3">
        <v>0.16297000646591187</v>
      </c>
      <c r="P494" s="6">
        <f t="shared" si="16"/>
        <v>1.5018167475004804</v>
      </c>
    </row>
    <row r="495" spans="1:17" x14ac:dyDescent="0.2">
      <c r="A495" s="1">
        <f t="shared" si="15"/>
        <v>493</v>
      </c>
      <c r="B495" s="9" t="s">
        <v>39</v>
      </c>
      <c r="C495" s="9" t="s">
        <v>41</v>
      </c>
      <c r="D495" s="1" t="s">
        <v>12</v>
      </c>
      <c r="E495" s="9" t="s">
        <v>320</v>
      </c>
      <c r="G495" s="3">
        <v>2.9875999316573143E-2</v>
      </c>
      <c r="H495" s="3">
        <v>3.0376000329852104E-2</v>
      </c>
      <c r="I495" s="3">
        <v>5.9252001345157623E-2</v>
      </c>
      <c r="J495" s="3">
        <v>3.4701000899076462E-2</v>
      </c>
      <c r="K495" s="3">
        <v>0.79105997085571289</v>
      </c>
      <c r="L495" s="3">
        <v>1.104699969291687</v>
      </c>
      <c r="M495" s="3">
        <v>5.9666998684406281E-2</v>
      </c>
      <c r="N495" s="3">
        <v>0.76319998502731323</v>
      </c>
      <c r="O495" s="3">
        <v>0.18153999745845795</v>
      </c>
      <c r="P495" s="6">
        <f t="shared" si="16"/>
        <v>1.572151161325213</v>
      </c>
    </row>
    <row r="496" spans="1:17" x14ac:dyDescent="0.2">
      <c r="A496" s="1">
        <f t="shared" si="15"/>
        <v>494</v>
      </c>
      <c r="B496" s="9" t="s">
        <v>39</v>
      </c>
      <c r="C496" s="1" t="s">
        <v>52</v>
      </c>
      <c r="D496" s="1" t="s">
        <v>97</v>
      </c>
      <c r="E496" s="9" t="s">
        <v>320</v>
      </c>
      <c r="F496" s="1"/>
      <c r="G496" s="3">
        <v>2.6054000481963158E-2</v>
      </c>
      <c r="H496" s="3">
        <v>3.0331000685691833E-2</v>
      </c>
      <c r="I496" s="3">
        <v>6.0453999787569046E-2</v>
      </c>
      <c r="J496" s="3">
        <v>3.4379001706838608E-2</v>
      </c>
      <c r="K496" s="3">
        <v>0.30698999762535095</v>
      </c>
      <c r="L496" s="3">
        <v>0.43233999609947205</v>
      </c>
      <c r="M496" s="3">
        <v>6.1011001467704773E-2</v>
      </c>
      <c r="N496" s="3">
        <v>0.43639999628067017</v>
      </c>
      <c r="O496" s="3">
        <v>0.16179999709129333</v>
      </c>
      <c r="P496" s="6">
        <f>SQRT(SUMSQ(G496:O496))</f>
        <v>0.7127009550816471</v>
      </c>
    </row>
    <row r="497" spans="1:17" x14ac:dyDescent="0.2">
      <c r="A497" s="1">
        <f t="shared" si="15"/>
        <v>495</v>
      </c>
      <c r="B497" s="9" t="s">
        <v>39</v>
      </c>
      <c r="C497" s="1" t="s">
        <v>52</v>
      </c>
      <c r="D497" s="1" t="s">
        <v>97</v>
      </c>
      <c r="E497" s="9" t="s">
        <v>320</v>
      </c>
      <c r="F497" s="1"/>
      <c r="G497" s="3">
        <v>2.5846000760793686E-2</v>
      </c>
      <c r="H497" s="3">
        <v>3.152799978852272E-2</v>
      </c>
      <c r="I497" s="3">
        <v>7.2812996804714203E-2</v>
      </c>
      <c r="J497" s="3">
        <v>3.497999906539917E-2</v>
      </c>
      <c r="K497" s="3">
        <v>0.37542000412940979</v>
      </c>
      <c r="L497" s="3">
        <v>0.1200300008058548</v>
      </c>
      <c r="M497" s="3">
        <v>0.1300400048494339</v>
      </c>
      <c r="N497" s="3">
        <v>1.0135999917984009</v>
      </c>
      <c r="O497" s="3">
        <v>0.16146999597549438</v>
      </c>
      <c r="P497" s="6">
        <f>SQRT(SUMSQ(G497:O497))</f>
        <v>1.1108117076235537</v>
      </c>
      <c r="Q497" t="s">
        <v>134</v>
      </c>
    </row>
    <row r="498" spans="1:17" x14ac:dyDescent="0.2">
      <c r="A498" s="1">
        <f t="shared" si="15"/>
        <v>496</v>
      </c>
      <c r="B498" s="9" t="s">
        <v>39</v>
      </c>
      <c r="C498" s="1" t="s">
        <v>52</v>
      </c>
      <c r="D498" s="1" t="s">
        <v>97</v>
      </c>
      <c r="E498" s="9" t="s">
        <v>320</v>
      </c>
      <c r="F498" s="1"/>
      <c r="G498" s="3">
        <v>2.8885999694466591E-2</v>
      </c>
      <c r="H498" s="3">
        <v>3.4834001213312149E-2</v>
      </c>
      <c r="I498" s="3">
        <v>8.1110000610351563E-2</v>
      </c>
      <c r="J498" s="3">
        <v>3.8878001272678375E-2</v>
      </c>
      <c r="K498" s="3">
        <v>1.0134999752044678</v>
      </c>
      <c r="L498" s="3">
        <v>0.10678999871015549</v>
      </c>
      <c r="M498" s="3">
        <v>9.8964996635913849E-2</v>
      </c>
      <c r="N498" s="3">
        <v>2.0657000541687012</v>
      </c>
      <c r="O498" s="3">
        <v>0.18339000642299652</v>
      </c>
      <c r="P498" s="6">
        <f>SQRT(SUMSQ(G498:O498))</f>
        <v>2.315009097643542</v>
      </c>
    </row>
    <row r="499" spans="1:17" x14ac:dyDescent="0.2">
      <c r="A499" s="1">
        <f t="shared" si="15"/>
        <v>497</v>
      </c>
      <c r="B499" s="9" t="s">
        <v>39</v>
      </c>
      <c r="C499" s="1" t="s">
        <v>52</v>
      </c>
      <c r="D499" s="1" t="s">
        <v>97</v>
      </c>
      <c r="E499" s="9" t="s">
        <v>320</v>
      </c>
      <c r="F499" s="1"/>
      <c r="G499" s="3">
        <v>2.6179999113082886E-2</v>
      </c>
      <c r="H499" s="3">
        <v>3.128499910235405E-2</v>
      </c>
      <c r="I499" s="3">
        <v>6.1338998377323151E-2</v>
      </c>
      <c r="J499" s="3">
        <v>3.5089001059532166E-2</v>
      </c>
      <c r="K499" s="3">
        <v>0.4536300003528595</v>
      </c>
      <c r="L499" s="3">
        <v>9.0686999261379242E-2</v>
      </c>
      <c r="M499" s="3">
        <v>8.0706000328063965E-2</v>
      </c>
      <c r="N499" s="3">
        <v>0.76696997880935669</v>
      </c>
      <c r="O499" s="3">
        <v>0.16319000720977783</v>
      </c>
      <c r="P499" s="6">
        <f>SQRT(SUMSQ(G499:O499))</f>
        <v>0.91763257823148314</v>
      </c>
    </row>
    <row r="500" spans="1:17" x14ac:dyDescent="0.2">
      <c r="A500" s="1">
        <f t="shared" si="15"/>
        <v>498</v>
      </c>
      <c r="B500" s="9" t="s">
        <v>39</v>
      </c>
      <c r="C500" s="1" t="s">
        <v>52</v>
      </c>
      <c r="D500" s="1" t="s">
        <v>97</v>
      </c>
      <c r="E500" s="9" t="s">
        <v>320</v>
      </c>
      <c r="F500" s="1"/>
      <c r="G500" s="3">
        <v>2.6110000908374786E-2</v>
      </c>
      <c r="H500" s="3">
        <v>3.127099946141243E-2</v>
      </c>
      <c r="I500" s="3">
        <v>8.4610000252723694E-2</v>
      </c>
      <c r="J500" s="3">
        <v>3.4928999841213226E-2</v>
      </c>
      <c r="K500" s="3">
        <v>0.25958999991416931</v>
      </c>
      <c r="L500" s="3">
        <v>0.12822000682353973</v>
      </c>
      <c r="M500" s="3">
        <v>6.7206002771854401E-2</v>
      </c>
      <c r="N500" s="3">
        <v>1.0950000286102295</v>
      </c>
      <c r="O500" s="3">
        <v>0.16181999444961548</v>
      </c>
      <c r="P500" s="6">
        <f>SQRT(SUMSQ(G500:O500))</f>
        <v>1.1504752291993683</v>
      </c>
    </row>
    <row r="501" spans="1:17" x14ac:dyDescent="0.2">
      <c r="A501" s="1">
        <f t="shared" si="15"/>
        <v>499</v>
      </c>
      <c r="B501" s="9" t="s">
        <v>39</v>
      </c>
      <c r="C501" s="9" t="s">
        <v>25</v>
      </c>
      <c r="D501" s="1" t="s">
        <v>12</v>
      </c>
      <c r="E501" s="9" t="s">
        <v>320</v>
      </c>
      <c r="G501" s="3">
        <v>2.6093000546097755E-2</v>
      </c>
      <c r="H501" s="3">
        <v>3.0928000807762146E-2</v>
      </c>
      <c r="I501" s="3">
        <v>7.3110997676849365E-2</v>
      </c>
      <c r="J501" s="3">
        <v>3.4958001226186752E-2</v>
      </c>
      <c r="K501" s="3">
        <v>9.1597996652126312E-2</v>
      </c>
      <c r="L501" s="3">
        <v>7.627599686384201E-2</v>
      </c>
      <c r="M501" s="3">
        <v>6.0327999293804169E-2</v>
      </c>
      <c r="N501" s="3">
        <v>0.13786999881267548</v>
      </c>
      <c r="O501" s="3">
        <v>0.16223999857902527</v>
      </c>
      <c r="P501" s="6">
        <f t="shared" si="16"/>
        <v>0.26717467627205282</v>
      </c>
    </row>
    <row r="502" spans="1:17" x14ac:dyDescent="0.2">
      <c r="A502" s="1">
        <f t="shared" si="15"/>
        <v>500</v>
      </c>
      <c r="B502" s="9" t="s">
        <v>39</v>
      </c>
      <c r="C502" s="9" t="s">
        <v>25</v>
      </c>
      <c r="D502" s="1" t="s">
        <v>12</v>
      </c>
      <c r="E502" s="9" t="s">
        <v>320</v>
      </c>
      <c r="G502" s="3">
        <v>2.5909999385476112E-2</v>
      </c>
      <c r="H502" s="3">
        <v>3.1091000884771347E-2</v>
      </c>
      <c r="I502" s="3">
        <v>7.8759998083114624E-2</v>
      </c>
      <c r="J502" s="3">
        <v>3.4924998879432678E-2</v>
      </c>
      <c r="K502" s="3">
        <v>0.13067999482154846</v>
      </c>
      <c r="L502" s="3">
        <v>9.0903997421264648E-2</v>
      </c>
      <c r="M502" s="3">
        <v>6.2104001641273499E-2</v>
      </c>
      <c r="N502" s="3">
        <v>0.17871999740600586</v>
      </c>
      <c r="O502" s="3">
        <v>0.16198000311851501</v>
      </c>
      <c r="P502" s="6">
        <f t="shared" si="16"/>
        <v>0.31054296795389558</v>
      </c>
    </row>
    <row r="503" spans="1:17" x14ac:dyDescent="0.2">
      <c r="A503" s="1">
        <f t="shared" si="15"/>
        <v>501</v>
      </c>
      <c r="B503" s="9" t="s">
        <v>39</v>
      </c>
      <c r="C503" s="9" t="s">
        <v>41</v>
      </c>
      <c r="D503" s="1" t="s">
        <v>12</v>
      </c>
      <c r="E503" s="9" t="s">
        <v>320</v>
      </c>
      <c r="G503" s="3">
        <v>2.6340000331401825E-2</v>
      </c>
      <c r="H503" s="3">
        <v>3.1196000054478645E-2</v>
      </c>
      <c r="I503" s="3">
        <v>7.5586996972560883E-2</v>
      </c>
      <c r="J503" s="3">
        <v>3.5294000059366226E-2</v>
      </c>
      <c r="K503" s="3">
        <v>9.0365000069141388E-2</v>
      </c>
      <c r="L503" s="3">
        <v>5.7117000222206116E-2</v>
      </c>
      <c r="M503" s="3">
        <v>7.1846000850200653E-2</v>
      </c>
      <c r="N503" s="3">
        <v>0.1373399943113327</v>
      </c>
      <c r="O503" s="3">
        <v>0.16424000263214111</v>
      </c>
      <c r="P503" s="6">
        <f t="shared" si="16"/>
        <v>0.26655793344124429</v>
      </c>
    </row>
    <row r="504" spans="1:17" x14ac:dyDescent="0.2">
      <c r="A504" s="1">
        <f t="shared" si="15"/>
        <v>502</v>
      </c>
      <c r="B504" s="9" t="s">
        <v>39</v>
      </c>
      <c r="C504" s="9" t="s">
        <v>40</v>
      </c>
      <c r="D504" s="1" t="s">
        <v>12</v>
      </c>
      <c r="E504" s="9" t="s">
        <v>320</v>
      </c>
      <c r="G504" s="3">
        <v>2.6040999218821526E-2</v>
      </c>
      <c r="H504" s="3">
        <v>3.1062999740242958E-2</v>
      </c>
      <c r="I504" s="3">
        <v>5.9928998351097107E-2</v>
      </c>
      <c r="J504" s="3">
        <v>3.5468000918626785E-2</v>
      </c>
      <c r="K504" s="3">
        <v>0.11148999631404877</v>
      </c>
      <c r="L504" s="3">
        <v>3.3016998320817947E-2</v>
      </c>
      <c r="M504" s="3">
        <v>6.0538999736309052E-2</v>
      </c>
      <c r="N504" s="3">
        <v>0.24699999392032623</v>
      </c>
      <c r="O504" s="3">
        <v>0.16723999381065369</v>
      </c>
      <c r="P504" s="6">
        <f t="shared" si="16"/>
        <v>0.33564241686269558</v>
      </c>
    </row>
    <row r="505" spans="1:17" x14ac:dyDescent="0.2">
      <c r="A505" s="1">
        <f t="shared" si="15"/>
        <v>503</v>
      </c>
      <c r="B505" s="9" t="s">
        <v>39</v>
      </c>
      <c r="C505" s="9" t="s">
        <v>42</v>
      </c>
      <c r="D505" s="1" t="s">
        <v>12</v>
      </c>
      <c r="E505" s="9" t="s">
        <v>320</v>
      </c>
      <c r="G505" s="3">
        <v>2.630000002682209E-2</v>
      </c>
      <c r="H505" s="3">
        <v>3.1433001160621643E-2</v>
      </c>
      <c r="I505" s="3">
        <v>6.0221999883651733E-2</v>
      </c>
      <c r="J505" s="3">
        <v>3.5289999097585678E-2</v>
      </c>
      <c r="K505" s="3">
        <v>8.4848999977111816E-2</v>
      </c>
      <c r="L505" s="3">
        <v>0.10278999805450439</v>
      </c>
      <c r="M505" s="3">
        <v>6.0681998729705811E-2</v>
      </c>
      <c r="N505" s="3">
        <v>0.11226999759674072</v>
      </c>
      <c r="O505" s="3">
        <v>0.16500000655651093</v>
      </c>
      <c r="P505" s="6">
        <f t="shared" si="16"/>
        <v>0.26043961461475557</v>
      </c>
    </row>
    <row r="506" spans="1:17" x14ac:dyDescent="0.2">
      <c r="A506" s="1">
        <f t="shared" si="15"/>
        <v>504</v>
      </c>
      <c r="B506" s="9" t="s">
        <v>39</v>
      </c>
      <c r="C506" s="9" t="s">
        <v>25</v>
      </c>
      <c r="D506" s="1" t="s">
        <v>12</v>
      </c>
      <c r="E506" s="9" t="s">
        <v>320</v>
      </c>
      <c r="G506" s="3">
        <v>2.6386000216007233E-2</v>
      </c>
      <c r="H506" s="3">
        <v>3.1509999185800552E-2</v>
      </c>
      <c r="I506" s="3">
        <v>6.0254000127315521E-2</v>
      </c>
      <c r="J506" s="3">
        <v>3.5482000559568405E-2</v>
      </c>
      <c r="K506" s="3">
        <v>7.3559001088142395E-2</v>
      </c>
      <c r="L506" s="3">
        <v>3.8093000650405884E-2</v>
      </c>
      <c r="M506" s="3">
        <v>6.0718998312950134E-2</v>
      </c>
      <c r="N506" s="3">
        <v>0.13461999595165253</v>
      </c>
      <c r="O506" s="3">
        <v>0.17813999950885773</v>
      </c>
      <c r="P506" s="6">
        <f t="shared" si="16"/>
        <v>0.25881232733767534</v>
      </c>
    </row>
    <row r="507" spans="1:17" x14ac:dyDescent="0.2">
      <c r="A507" s="1">
        <f t="shared" si="15"/>
        <v>505</v>
      </c>
      <c r="B507" s="9" t="s">
        <v>39</v>
      </c>
      <c r="C507" s="9" t="s">
        <v>43</v>
      </c>
      <c r="D507" s="1" t="s">
        <v>12</v>
      </c>
      <c r="E507" s="9" t="s">
        <v>320</v>
      </c>
      <c r="G507" s="3">
        <v>2.6551000773906708E-2</v>
      </c>
      <c r="H507" s="3">
        <v>3.166700154542923E-2</v>
      </c>
      <c r="I507" s="3">
        <v>6.0662999749183655E-2</v>
      </c>
      <c r="J507" s="3">
        <v>3.565799817442894E-2</v>
      </c>
      <c r="K507" s="3">
        <v>5.2774000912904739E-2</v>
      </c>
      <c r="L507" s="3">
        <v>4.1423000395298004E-2</v>
      </c>
      <c r="M507" s="3">
        <v>6.0885000973939896E-2</v>
      </c>
      <c r="N507" s="3">
        <v>0.11565999686717987</v>
      </c>
      <c r="O507" s="3">
        <v>0.17546999454498291</v>
      </c>
      <c r="P507" s="6">
        <f t="shared" ref="P507:P693" si="17">SQRT(SUMSQ(G507:O507))</f>
        <v>0.24296943087554126</v>
      </c>
    </row>
    <row r="508" spans="1:17" x14ac:dyDescent="0.2">
      <c r="A508" s="1">
        <f t="shared" si="15"/>
        <v>506</v>
      </c>
      <c r="B508" s="9" t="s">
        <v>39</v>
      </c>
      <c r="C508" s="9" t="s">
        <v>25</v>
      </c>
      <c r="D508" s="1" t="s">
        <v>12</v>
      </c>
      <c r="E508" s="9" t="s">
        <v>320</v>
      </c>
      <c r="G508" s="3">
        <v>2.631399966776371E-2</v>
      </c>
      <c r="H508" s="3">
        <v>3.1720999628305435E-2</v>
      </c>
      <c r="I508" s="3">
        <v>9.4603002071380615E-2</v>
      </c>
      <c r="J508" s="3">
        <v>3.5792998969554901E-2</v>
      </c>
      <c r="K508" s="3">
        <v>0.3775399923324585</v>
      </c>
      <c r="L508" s="3">
        <v>5.505099892616272E-2</v>
      </c>
      <c r="M508" s="3">
        <v>6.0950998216867447E-2</v>
      </c>
      <c r="N508" s="3">
        <v>0.93180000782012939</v>
      </c>
      <c r="O508" s="3">
        <v>0.16518999636173248</v>
      </c>
      <c r="P508" s="6">
        <f t="shared" si="17"/>
        <v>1.0279837484709875</v>
      </c>
    </row>
    <row r="509" spans="1:17" x14ac:dyDescent="0.2">
      <c r="A509" s="1">
        <f t="shared" si="15"/>
        <v>507</v>
      </c>
      <c r="B509" s="9" t="s">
        <v>39</v>
      </c>
      <c r="C509" s="9" t="s">
        <v>44</v>
      </c>
      <c r="D509" s="1" t="s">
        <v>12</v>
      </c>
      <c r="E509" s="9" t="s">
        <v>320</v>
      </c>
      <c r="G509" s="3">
        <v>2.5829000398516655E-2</v>
      </c>
      <c r="H509" s="3">
        <v>3.6524999886751175E-2</v>
      </c>
      <c r="I509" s="3">
        <v>0.17781999707221985</v>
      </c>
      <c r="J509" s="3">
        <v>0.13613000512123108</v>
      </c>
      <c r="K509" s="3">
        <v>0.10158000141382217</v>
      </c>
      <c r="L509" s="3">
        <v>4.7522999346256256E-2</v>
      </c>
      <c r="M509" s="3">
        <v>6.9071002304553986E-2</v>
      </c>
      <c r="N509" s="3">
        <v>0.20142999291419983</v>
      </c>
      <c r="O509" s="3">
        <v>0.1895499974489212</v>
      </c>
      <c r="P509" s="6">
        <f t="shared" si="17"/>
        <v>0.38210407171755856</v>
      </c>
    </row>
    <row r="510" spans="1:17" x14ac:dyDescent="0.2">
      <c r="A510" s="1">
        <f t="shared" si="15"/>
        <v>508</v>
      </c>
      <c r="B510" s="9" t="s">
        <v>39</v>
      </c>
      <c r="C510" s="1" t="s">
        <v>52</v>
      </c>
      <c r="D510" s="1" t="s">
        <v>97</v>
      </c>
      <c r="E510" s="9" t="s">
        <v>320</v>
      </c>
      <c r="F510" s="1"/>
      <c r="G510" s="3">
        <v>2.6635000482201576E-2</v>
      </c>
      <c r="H510" s="3">
        <v>3.1575001776218414E-2</v>
      </c>
      <c r="I510" s="3">
        <v>9.1637998819351196E-2</v>
      </c>
      <c r="J510" s="3">
        <v>3.5149000585079193E-2</v>
      </c>
      <c r="K510" s="3">
        <v>0.1414400041103363</v>
      </c>
      <c r="L510" s="3">
        <v>2.9114000499248505E-2</v>
      </c>
      <c r="M510" s="3">
        <v>6.0212999582290649E-2</v>
      </c>
      <c r="N510" s="3">
        <v>0.32956001162528992</v>
      </c>
      <c r="O510" s="3">
        <v>0.16259999573230743</v>
      </c>
      <c r="P510" s="6">
        <f>SQRT(SUMSQ(G510:O510))</f>
        <v>0.41335994488908467</v>
      </c>
    </row>
    <row r="511" spans="1:17" x14ac:dyDescent="0.2">
      <c r="A511" s="1">
        <f t="shared" si="15"/>
        <v>509</v>
      </c>
      <c r="B511" s="9" t="s">
        <v>39</v>
      </c>
      <c r="C511" s="9" t="s">
        <v>25</v>
      </c>
      <c r="D511" s="1" t="s">
        <v>12</v>
      </c>
      <c r="E511" s="9" t="s">
        <v>320</v>
      </c>
      <c r="G511" s="3">
        <v>2.6249999180436134E-2</v>
      </c>
      <c r="H511" s="3">
        <v>9.8284997045993805E-2</v>
      </c>
      <c r="I511" s="3">
        <v>5.881199985742569E-2</v>
      </c>
      <c r="J511" s="3">
        <v>3.4860998392105103E-2</v>
      </c>
      <c r="K511" s="3">
        <v>8.8500000536441803E-2</v>
      </c>
      <c r="L511" s="3">
        <v>4.1577998548746109E-2</v>
      </c>
      <c r="M511" s="3">
        <v>5.9556998312473297E-2</v>
      </c>
      <c r="N511" s="3">
        <v>0.11869999766349792</v>
      </c>
      <c r="O511" s="3">
        <v>0.16377000510692596</v>
      </c>
      <c r="P511" s="6">
        <f t="shared" si="17"/>
        <v>0.26275742379945566</v>
      </c>
      <c r="Q511" s="8" t="s">
        <v>135</v>
      </c>
    </row>
    <row r="512" spans="1:17" x14ac:dyDescent="0.2">
      <c r="A512" s="1">
        <f t="shared" si="15"/>
        <v>510</v>
      </c>
      <c r="B512" s="9" t="s">
        <v>39</v>
      </c>
      <c r="C512" s="9" t="s">
        <v>25</v>
      </c>
      <c r="D512" s="1" t="s">
        <v>12</v>
      </c>
      <c r="E512" s="9" t="s">
        <v>320</v>
      </c>
      <c r="G512" s="3">
        <v>2.6760999113321304E-2</v>
      </c>
      <c r="H512" s="3">
        <v>0.12148000299930573</v>
      </c>
      <c r="I512" s="3">
        <v>5.8991000056266785E-2</v>
      </c>
      <c r="J512" s="3">
        <v>3.5006999969482422E-2</v>
      </c>
      <c r="K512" s="3">
        <v>9.4163998961448669E-2</v>
      </c>
      <c r="L512" s="3">
        <v>6.9982998073101044E-2</v>
      </c>
      <c r="M512" s="3">
        <v>5.9721998870372772E-2</v>
      </c>
      <c r="N512" s="3">
        <v>0.18990999460220337</v>
      </c>
      <c r="O512" s="3">
        <v>0.18376000225543976</v>
      </c>
      <c r="P512" s="6">
        <f t="shared" si="17"/>
        <v>0.32763350055247498</v>
      </c>
    </row>
    <row r="513" spans="1:17" x14ac:dyDescent="0.2">
      <c r="A513" s="1">
        <f t="shared" si="15"/>
        <v>511</v>
      </c>
      <c r="B513" s="9" t="s">
        <v>39</v>
      </c>
      <c r="C513" s="9" t="s">
        <v>25</v>
      </c>
      <c r="D513" s="1" t="s">
        <v>12</v>
      </c>
      <c r="E513" s="9" t="s">
        <v>320</v>
      </c>
      <c r="G513" s="3">
        <v>2.6440000161528587E-2</v>
      </c>
      <c r="H513" s="3">
        <v>8.951299637556076E-2</v>
      </c>
      <c r="I513" s="3">
        <v>5.912499874830246E-2</v>
      </c>
      <c r="J513" s="3">
        <v>3.52649986743927E-2</v>
      </c>
      <c r="K513" s="3">
        <v>7.6394997537136078E-2</v>
      </c>
      <c r="L513" s="3">
        <v>4.8133999109268188E-2</v>
      </c>
      <c r="M513" s="3">
        <v>6.0001000761985779E-2</v>
      </c>
      <c r="N513" s="3">
        <v>0.11439000070095062</v>
      </c>
      <c r="O513" s="3">
        <v>0.16459999978542328</v>
      </c>
      <c r="P513" s="6">
        <f t="shared" si="17"/>
        <v>0.25569995216714292</v>
      </c>
    </row>
    <row r="514" spans="1:17" x14ac:dyDescent="0.2">
      <c r="A514" s="1">
        <f t="shared" si="15"/>
        <v>512</v>
      </c>
      <c r="B514" s="9" t="s">
        <v>39</v>
      </c>
      <c r="C514" s="9" t="s">
        <v>45</v>
      </c>
      <c r="D514" s="1" t="s">
        <v>12</v>
      </c>
      <c r="E514" s="9" t="s">
        <v>320</v>
      </c>
      <c r="G514" s="3">
        <v>2.6063999161124229E-2</v>
      </c>
      <c r="H514" s="3">
        <v>5.1895998418331146E-2</v>
      </c>
      <c r="I514" s="3">
        <v>5.9498000890016556E-2</v>
      </c>
      <c r="J514" s="3">
        <v>3.5080000758171082E-2</v>
      </c>
      <c r="K514" s="3">
        <v>5.6639999151229858E-2</v>
      </c>
      <c r="L514" s="3">
        <v>2.9687000438570976E-2</v>
      </c>
      <c r="M514" s="3">
        <v>5.9996001422405243E-2</v>
      </c>
      <c r="N514" s="3">
        <v>7.7063001692295074E-2</v>
      </c>
      <c r="O514" s="3">
        <v>0.16219000518321991</v>
      </c>
      <c r="P514" s="6">
        <f t="shared" si="17"/>
        <v>0.21926325949400657</v>
      </c>
    </row>
    <row r="515" spans="1:17" x14ac:dyDescent="0.2">
      <c r="A515" s="1">
        <f t="shared" si="15"/>
        <v>513</v>
      </c>
      <c r="B515" s="9" t="s">
        <v>39</v>
      </c>
      <c r="C515" s="9" t="s">
        <v>41</v>
      </c>
      <c r="D515" s="1" t="s">
        <v>12</v>
      </c>
      <c r="E515" s="9" t="s">
        <v>320</v>
      </c>
      <c r="G515" s="3">
        <v>2.796499989926815E-2</v>
      </c>
      <c r="H515" s="3">
        <v>0.14439000189304352</v>
      </c>
      <c r="I515" s="3">
        <v>5.9328000992536545E-2</v>
      </c>
      <c r="J515" s="3">
        <v>3.5183999687433243E-2</v>
      </c>
      <c r="K515" s="3">
        <v>7.770799845457077E-2</v>
      </c>
      <c r="L515" s="3">
        <v>6.552799791097641E-2</v>
      </c>
      <c r="M515" s="3">
        <v>5.9808000922203064E-2</v>
      </c>
      <c r="N515" s="3">
        <v>0.14529000222682953</v>
      </c>
      <c r="O515" s="3">
        <v>0.1677899956703186</v>
      </c>
      <c r="P515" s="6">
        <f t="shared" si="17"/>
        <v>0.29926636179878169</v>
      </c>
    </row>
    <row r="516" spans="1:17" x14ac:dyDescent="0.2">
      <c r="A516" s="1">
        <f t="shared" si="15"/>
        <v>514</v>
      </c>
      <c r="B516" s="9" t="s">
        <v>39</v>
      </c>
      <c r="C516" s="9" t="s">
        <v>41</v>
      </c>
      <c r="D516" s="1" t="s">
        <v>12</v>
      </c>
      <c r="E516" s="9" t="s">
        <v>320</v>
      </c>
      <c r="G516" s="3">
        <v>2.6495000347495079E-2</v>
      </c>
      <c r="H516" s="3">
        <v>8.4532000124454498E-2</v>
      </c>
      <c r="I516" s="3">
        <v>5.9393998235464096E-2</v>
      </c>
      <c r="J516" s="3">
        <v>3.5153001546859741E-2</v>
      </c>
      <c r="K516" s="3">
        <v>5.6230001151561737E-2</v>
      </c>
      <c r="L516" s="3">
        <v>3.3514000475406647E-2</v>
      </c>
      <c r="M516" s="3">
        <v>5.9833001345396042E-2</v>
      </c>
      <c r="N516" s="3">
        <v>1.0088000297546387</v>
      </c>
      <c r="O516" s="3">
        <v>0.16753000020980835</v>
      </c>
      <c r="P516" s="6">
        <f t="shared" si="17"/>
        <v>1.0325792051669591</v>
      </c>
    </row>
    <row r="517" spans="1:17" x14ac:dyDescent="0.2">
      <c r="A517" s="1">
        <f t="shared" ref="A517:A580" si="18">1+A516</f>
        <v>515</v>
      </c>
      <c r="B517" s="9" t="s">
        <v>39</v>
      </c>
      <c r="C517" s="9" t="s">
        <v>41</v>
      </c>
      <c r="D517" s="1" t="s">
        <v>12</v>
      </c>
      <c r="E517" s="9" t="s">
        <v>320</v>
      </c>
      <c r="G517" s="3">
        <v>2.6185000315308571E-2</v>
      </c>
      <c r="H517" s="3">
        <v>3.4981999546289444E-2</v>
      </c>
      <c r="I517" s="3">
        <v>5.9448998421430588E-2</v>
      </c>
      <c r="J517" s="3">
        <v>3.5105999559164047E-2</v>
      </c>
      <c r="K517" s="3">
        <v>4.9465000629425049E-2</v>
      </c>
      <c r="L517" s="3">
        <v>2.6133999228477478E-2</v>
      </c>
      <c r="M517" s="3">
        <v>5.9865999966859818E-2</v>
      </c>
      <c r="N517" s="3">
        <v>0.15030999481678009</v>
      </c>
      <c r="O517" s="3">
        <v>0.16696000099182129</v>
      </c>
      <c r="P517" s="6">
        <f t="shared" si="17"/>
        <v>0.25270230663789589</v>
      </c>
    </row>
    <row r="518" spans="1:17" x14ac:dyDescent="0.2">
      <c r="A518" s="1">
        <f t="shared" si="18"/>
        <v>516</v>
      </c>
      <c r="B518" s="9" t="s">
        <v>39</v>
      </c>
      <c r="C518" s="9" t="s">
        <v>40</v>
      </c>
      <c r="D518" s="1" t="s">
        <v>12</v>
      </c>
      <c r="E518" s="9" t="s">
        <v>320</v>
      </c>
      <c r="G518" s="3">
        <v>2.5902999565005302E-2</v>
      </c>
      <c r="H518" s="3">
        <v>3.6738000810146332E-2</v>
      </c>
      <c r="I518" s="3">
        <v>5.9142999351024628E-2</v>
      </c>
      <c r="J518" s="3">
        <v>3.4968998283147812E-2</v>
      </c>
      <c r="K518" s="3">
        <v>5.0787001848220825E-2</v>
      </c>
      <c r="L518" s="3">
        <v>2.6149999350309372E-2</v>
      </c>
      <c r="M518" s="3">
        <v>5.9629000723361969E-2</v>
      </c>
      <c r="N518" s="3">
        <v>0.24617999792098999</v>
      </c>
      <c r="O518" s="3">
        <v>0.16272999346256256</v>
      </c>
      <c r="P518" s="6">
        <f t="shared" si="17"/>
        <v>0.31724717997466334</v>
      </c>
    </row>
    <row r="519" spans="1:17" x14ac:dyDescent="0.2">
      <c r="A519" s="1">
        <f t="shared" si="18"/>
        <v>517</v>
      </c>
      <c r="B519" s="9" t="s">
        <v>39</v>
      </c>
      <c r="C519" s="1" t="s">
        <v>50</v>
      </c>
      <c r="D519" s="9" t="s">
        <v>97</v>
      </c>
      <c r="E519" s="9" t="s">
        <v>320</v>
      </c>
      <c r="G519" s="3">
        <v>2.6856999844312668E-2</v>
      </c>
      <c r="H519" s="3">
        <v>0.12455999851226807</v>
      </c>
      <c r="I519" s="3">
        <v>5.911799892783165E-2</v>
      </c>
      <c r="J519" s="3">
        <v>3.4991998225450516E-2</v>
      </c>
      <c r="K519" s="3">
        <v>8.2898996770381927E-2</v>
      </c>
      <c r="L519" s="3">
        <v>4.3547999113798141E-2</v>
      </c>
      <c r="M519" s="3">
        <v>5.9755001217126846E-2</v>
      </c>
      <c r="N519" s="3">
        <v>2.5023000240325928</v>
      </c>
      <c r="O519" s="3">
        <v>0.16259999573230743</v>
      </c>
      <c r="P519" s="6">
        <f t="shared" si="17"/>
        <v>2.514207503440304</v>
      </c>
    </row>
    <row r="520" spans="1:17" x14ac:dyDescent="0.2">
      <c r="A520" s="1">
        <f t="shared" si="18"/>
        <v>518</v>
      </c>
      <c r="B520" s="9"/>
      <c r="C520" s="1" t="s">
        <v>52</v>
      </c>
      <c r="D520" s="1" t="s">
        <v>97</v>
      </c>
      <c r="E520" s="9" t="s">
        <v>319</v>
      </c>
      <c r="F520" s="1"/>
      <c r="G520" s="3">
        <v>2.5229523755423179E-2</v>
      </c>
      <c r="H520" s="3">
        <v>3.5142074683908404E-2</v>
      </c>
      <c r="I520" s="3">
        <v>5.6917246400894413E-2</v>
      </c>
      <c r="J520" s="3">
        <v>3.3767518908341766E-2</v>
      </c>
      <c r="K520" s="3">
        <v>4.6654840636310736E-2</v>
      </c>
      <c r="L520" s="3">
        <v>2.4121440065082343E-2</v>
      </c>
      <c r="M520" s="3">
        <v>5.7817512091079756E-2</v>
      </c>
      <c r="N520" s="3">
        <v>1.7161752169818845</v>
      </c>
      <c r="O520" s="3">
        <v>0.15900773276062757</v>
      </c>
      <c r="P520" s="6">
        <f t="shared" si="17"/>
        <v>1.7271055352072755</v>
      </c>
      <c r="Q520" t="s">
        <v>136</v>
      </c>
    </row>
    <row r="521" spans="1:17" x14ac:dyDescent="0.2">
      <c r="A521" s="1">
        <f t="shared" si="18"/>
        <v>519</v>
      </c>
      <c r="B521" s="9"/>
      <c r="C521" s="1" t="s">
        <v>52</v>
      </c>
      <c r="D521" s="1" t="s">
        <v>97</v>
      </c>
      <c r="E521" s="9" t="s">
        <v>319</v>
      </c>
      <c r="F521" s="1"/>
      <c r="G521" s="3">
        <v>2.5106362711894654E-2</v>
      </c>
      <c r="H521" s="3">
        <v>3.1294395623156161E-2</v>
      </c>
      <c r="I521" s="3">
        <v>5.7397421176010682E-2</v>
      </c>
      <c r="J521" s="3">
        <v>3.394615394261493E-2</v>
      </c>
      <c r="K521" s="3">
        <v>4.5831696867797582E-2</v>
      </c>
      <c r="L521" s="3">
        <v>3.4681745804338054E-2</v>
      </c>
      <c r="M521" s="3">
        <v>5.804172233738155E-2</v>
      </c>
      <c r="N521" s="3">
        <v>1.0204742384695051</v>
      </c>
      <c r="O521" s="3">
        <v>0.15712129269505537</v>
      </c>
      <c r="P521" s="6">
        <f t="shared" si="17"/>
        <v>1.0386450093419703</v>
      </c>
    </row>
    <row r="522" spans="1:17" x14ac:dyDescent="0.2">
      <c r="A522" s="1">
        <f t="shared" si="18"/>
        <v>520</v>
      </c>
      <c r="B522" s="9"/>
      <c r="C522" s="1" t="s">
        <v>52</v>
      </c>
      <c r="D522" s="1" t="s">
        <v>97</v>
      </c>
      <c r="E522" s="9" t="s">
        <v>319</v>
      </c>
      <c r="F522" s="1"/>
      <c r="G522" s="3">
        <v>2.5073626389302477E-2</v>
      </c>
      <c r="H522" s="3">
        <v>3.1424400877631674E-2</v>
      </c>
      <c r="I522" s="3">
        <v>5.7610513978574793E-2</v>
      </c>
      <c r="J522" s="3">
        <v>3.4070876063890233E-2</v>
      </c>
      <c r="K522" s="3">
        <v>4.5664734451015161E-2</v>
      </c>
      <c r="L522" s="3">
        <v>2.326145280615087E-2</v>
      </c>
      <c r="M522" s="3">
        <v>5.8236607383703162E-2</v>
      </c>
      <c r="N522" s="3">
        <v>0.47170344614663801</v>
      </c>
      <c r="O522" s="3">
        <v>0.15752077510969489</v>
      </c>
      <c r="P522" s="6">
        <f t="shared" si="17"/>
        <v>0.50934347637319977</v>
      </c>
    </row>
    <row r="523" spans="1:17" x14ac:dyDescent="0.2">
      <c r="A523" s="1">
        <f t="shared" si="18"/>
        <v>521</v>
      </c>
      <c r="B523" s="9"/>
      <c r="C523" s="1" t="s">
        <v>52</v>
      </c>
      <c r="D523" s="1" t="s">
        <v>97</v>
      </c>
      <c r="E523" s="9" t="s">
        <v>319</v>
      </c>
      <c r="F523" s="1"/>
      <c r="G523" s="3">
        <v>2.5529385588864379E-2</v>
      </c>
      <c r="H523" s="3">
        <v>3.458962145917191E-2</v>
      </c>
      <c r="I523" s="3">
        <v>5.7763368670413255E-2</v>
      </c>
      <c r="J523" s="3">
        <v>3.411274210118196E-2</v>
      </c>
      <c r="K523" s="3">
        <v>4.6620453975500437E-2</v>
      </c>
      <c r="L523" s="3">
        <v>2.3344703301773729E-2</v>
      </c>
      <c r="M523" s="3">
        <v>5.8282556263369582E-2</v>
      </c>
      <c r="N523" s="3">
        <v>1.0950556576035677</v>
      </c>
      <c r="O523" s="3">
        <v>0.15754697874703094</v>
      </c>
      <c r="P523" s="6">
        <f t="shared" si="17"/>
        <v>1.1119495129738002</v>
      </c>
    </row>
    <row r="524" spans="1:17" x14ac:dyDescent="0.2">
      <c r="A524" s="1">
        <f t="shared" si="18"/>
        <v>522</v>
      </c>
      <c r="B524" s="9"/>
      <c r="C524" s="1" t="s">
        <v>52</v>
      </c>
      <c r="D524" s="1" t="s">
        <v>97</v>
      </c>
      <c r="E524" s="9" t="s">
        <v>319</v>
      </c>
      <c r="F524" s="1"/>
      <c r="G524" s="3">
        <v>2.5403389660447848E-2</v>
      </c>
      <c r="H524" s="3">
        <v>3.3135458232726074E-2</v>
      </c>
      <c r="I524" s="3">
        <v>5.7871949619456908E-2</v>
      </c>
      <c r="J524" s="3">
        <v>3.4236343073694372E-2</v>
      </c>
      <c r="K524" s="3">
        <v>6.1584170957470624E-2</v>
      </c>
      <c r="L524" s="3">
        <v>0.1156727935457266</v>
      </c>
      <c r="M524" s="3">
        <v>5.8428757832884426E-2</v>
      </c>
      <c r="N524" s="3">
        <v>0.47453132109157858</v>
      </c>
      <c r="O524" s="3">
        <v>0.15829668357875243</v>
      </c>
      <c r="P524" s="6">
        <f t="shared" si="17"/>
        <v>0.52639255341274116</v>
      </c>
    </row>
    <row r="525" spans="1:17" x14ac:dyDescent="0.2">
      <c r="A525" s="1">
        <f t="shared" si="18"/>
        <v>523</v>
      </c>
      <c r="B525" s="9"/>
      <c r="C525" s="1" t="s">
        <v>52</v>
      </c>
      <c r="D525" s="1" t="s">
        <v>97</v>
      </c>
      <c r="E525" s="9" t="s">
        <v>319</v>
      </c>
      <c r="F525" s="1"/>
      <c r="G525" s="3">
        <v>2.5449539508790447E-2</v>
      </c>
      <c r="H525" s="3">
        <v>3.2767375805853857E-2</v>
      </c>
      <c r="I525" s="3">
        <v>5.8025856448656703E-2</v>
      </c>
      <c r="J525" s="3">
        <v>3.4302030985294378E-2</v>
      </c>
      <c r="K525" s="3">
        <v>4.8741415034057683E-2</v>
      </c>
      <c r="L525" s="3">
        <v>4.8935934381281528E-2</v>
      </c>
      <c r="M525" s="3">
        <v>5.8575487139525172E-2</v>
      </c>
      <c r="N525" s="3">
        <v>0.68860156280717266</v>
      </c>
      <c r="O525" s="3">
        <v>0.15853019263430548</v>
      </c>
      <c r="P525" s="6">
        <f t="shared" si="17"/>
        <v>0.71677784738983275</v>
      </c>
    </row>
    <row r="526" spans="1:17" x14ac:dyDescent="0.2">
      <c r="A526" s="1">
        <f t="shared" si="18"/>
        <v>524</v>
      </c>
      <c r="B526" s="9"/>
      <c r="C526" s="1" t="s">
        <v>52</v>
      </c>
      <c r="D526" s="1" t="s">
        <v>97</v>
      </c>
      <c r="E526" s="9" t="s">
        <v>319</v>
      </c>
      <c r="F526" s="1"/>
      <c r="G526" s="3">
        <v>2.5621003269775563E-2</v>
      </c>
      <c r="H526" s="3">
        <v>3.8828421899358763E-2</v>
      </c>
      <c r="I526" s="3">
        <v>5.7921669038087091E-2</v>
      </c>
      <c r="J526" s="3">
        <v>3.4355271685596322E-2</v>
      </c>
      <c r="K526" s="3">
        <v>5.4005980754872979E-2</v>
      </c>
      <c r="L526" s="3">
        <v>6.0181928295023085E-2</v>
      </c>
      <c r="M526" s="3">
        <v>5.856736997274857E-2</v>
      </c>
      <c r="N526" s="3">
        <v>0.49929581682359825</v>
      </c>
      <c r="O526" s="3">
        <v>0.15855335646716376</v>
      </c>
      <c r="P526" s="6">
        <f t="shared" si="17"/>
        <v>0.53954000168029137</v>
      </c>
    </row>
    <row r="527" spans="1:17" x14ac:dyDescent="0.2">
      <c r="A527" s="1">
        <f t="shared" si="18"/>
        <v>525</v>
      </c>
      <c r="B527" s="9" t="s">
        <v>75</v>
      </c>
      <c r="C527" s="1" t="s">
        <v>52</v>
      </c>
      <c r="D527" s="1" t="s">
        <v>97</v>
      </c>
      <c r="E527" s="9" t="s">
        <v>320</v>
      </c>
      <c r="F527" s="1"/>
      <c r="G527" s="3">
        <v>2.5128084170314331E-2</v>
      </c>
      <c r="H527" s="3">
        <v>3.0419284353553556E-2</v>
      </c>
      <c r="I527" s="3">
        <v>5.7864292293793709E-2</v>
      </c>
      <c r="J527" s="3">
        <v>3.4197352279643142E-2</v>
      </c>
      <c r="K527" s="3">
        <v>8.9021359469619324E-2</v>
      </c>
      <c r="L527" s="3">
        <v>9.5506855417858846E-2</v>
      </c>
      <c r="M527" s="3">
        <v>5.8684190916432226E-2</v>
      </c>
      <c r="N527" s="3">
        <v>0.10302856009039899</v>
      </c>
      <c r="O527" s="3">
        <v>0.15983578831423167</v>
      </c>
      <c r="P527" s="6">
        <f t="shared" si="17"/>
        <v>0.25045368485556052</v>
      </c>
      <c r="Q527" t="s">
        <v>137</v>
      </c>
    </row>
    <row r="528" spans="1:17" x14ac:dyDescent="0.2">
      <c r="A528" s="1">
        <f t="shared" si="18"/>
        <v>526</v>
      </c>
      <c r="B528" s="9" t="s">
        <v>75</v>
      </c>
      <c r="C528" s="1" t="s">
        <v>52</v>
      </c>
      <c r="D528" s="1" t="s">
        <v>97</v>
      </c>
      <c r="E528" s="9" t="s">
        <v>320</v>
      </c>
      <c r="F528" s="1"/>
      <c r="G528" s="3">
        <v>2.5631008807315551E-2</v>
      </c>
      <c r="H528" s="3">
        <v>3.0229900302101223E-2</v>
      </c>
      <c r="I528" s="3">
        <v>5.8167845793849517E-2</v>
      </c>
      <c r="J528" s="3">
        <v>3.4269898948417948E-2</v>
      </c>
      <c r="K528" s="3">
        <v>9.923239865360664E-2</v>
      </c>
      <c r="L528" s="3">
        <v>0.21880583057542236</v>
      </c>
      <c r="M528" s="3">
        <v>5.8703389869601906E-2</v>
      </c>
      <c r="N528" s="3">
        <v>0.15869659968018834</v>
      </c>
      <c r="O528" s="3">
        <v>0.16147366099850749</v>
      </c>
      <c r="P528" s="6">
        <f t="shared" si="17"/>
        <v>0.34431994149022738</v>
      </c>
    </row>
    <row r="529" spans="1:17" x14ac:dyDescent="0.2">
      <c r="A529" s="1">
        <f t="shared" si="18"/>
        <v>527</v>
      </c>
      <c r="B529" s="9" t="s">
        <v>75</v>
      </c>
      <c r="C529" s="1" t="s">
        <v>52</v>
      </c>
      <c r="D529" s="1" t="s">
        <v>97</v>
      </c>
      <c r="E529" s="9" t="s">
        <v>320</v>
      </c>
      <c r="F529" s="1"/>
      <c r="G529" s="3">
        <v>2.5141274700320751E-2</v>
      </c>
      <c r="H529" s="3">
        <v>3.0357776925515147E-2</v>
      </c>
      <c r="I529" s="3">
        <v>5.7837424530861145E-2</v>
      </c>
      <c r="J529" s="3">
        <v>3.4232077698550932E-2</v>
      </c>
      <c r="K529" s="3">
        <v>0.11650965115594653</v>
      </c>
      <c r="L529" s="3">
        <v>0.19544903073660205</v>
      </c>
      <c r="M529" s="3">
        <v>5.8721062279459835E-2</v>
      </c>
      <c r="N529" s="3">
        <v>0.14544864958542267</v>
      </c>
      <c r="O529" s="3">
        <v>0.15841336129439187</v>
      </c>
      <c r="P529" s="6">
        <f t="shared" si="17"/>
        <v>0.3279386671616133</v>
      </c>
    </row>
    <row r="530" spans="1:17" x14ac:dyDescent="0.2">
      <c r="A530" s="1">
        <f t="shared" si="18"/>
        <v>528</v>
      </c>
      <c r="B530" s="9" t="s">
        <v>75</v>
      </c>
      <c r="C530" s="1" t="s">
        <v>52</v>
      </c>
      <c r="D530" s="1" t="s">
        <v>97</v>
      </c>
      <c r="E530" s="9" t="s">
        <v>320</v>
      </c>
      <c r="F530" s="1"/>
      <c r="G530" s="3">
        <v>2.5529575114982474E-2</v>
      </c>
      <c r="H530" s="3">
        <v>3.0891928344503671E-2</v>
      </c>
      <c r="I530" s="3">
        <v>5.7772075797880157E-2</v>
      </c>
      <c r="J530" s="3">
        <v>3.426406435039818E-2</v>
      </c>
      <c r="K530" s="3">
        <v>0.39939935272561222</v>
      </c>
      <c r="L530" s="3">
        <v>0.81971880022514942</v>
      </c>
      <c r="M530" s="3">
        <v>5.8737012603072479E-2</v>
      </c>
      <c r="N530" s="3">
        <v>0.67418679596016973</v>
      </c>
      <c r="O530" s="3">
        <v>0.16233891711233506</v>
      </c>
      <c r="P530" s="6">
        <f t="shared" si="17"/>
        <v>1.1497426930388264</v>
      </c>
    </row>
    <row r="531" spans="1:17" x14ac:dyDescent="0.2">
      <c r="A531" s="1">
        <f t="shared" si="18"/>
        <v>529</v>
      </c>
      <c r="B531" s="9" t="s">
        <v>75</v>
      </c>
      <c r="C531" s="1" t="s">
        <v>52</v>
      </c>
      <c r="D531" s="1" t="s">
        <v>97</v>
      </c>
      <c r="E531" s="9" t="s">
        <v>320</v>
      </c>
      <c r="F531" s="1"/>
      <c r="G531" s="3">
        <v>2.5056526287645001E-2</v>
      </c>
      <c r="H531" s="3">
        <v>3.0997672933807285E-2</v>
      </c>
      <c r="I531" s="3">
        <v>5.7790542167618128E-2</v>
      </c>
      <c r="J531" s="3">
        <v>3.4217736318283169E-2</v>
      </c>
      <c r="K531" s="3">
        <v>0.33578858508902804</v>
      </c>
      <c r="L531" s="3">
        <v>0.7829797745500946</v>
      </c>
      <c r="M531" s="3">
        <v>5.857400699742895E-2</v>
      </c>
      <c r="N531" s="3">
        <v>0.66502894759403919</v>
      </c>
      <c r="O531" s="3">
        <v>0.16054845506478652</v>
      </c>
      <c r="P531" s="6">
        <f t="shared" si="17"/>
        <v>1.0969871505937332</v>
      </c>
    </row>
    <row r="532" spans="1:17" x14ac:dyDescent="0.2">
      <c r="A532" s="1">
        <f t="shared" si="18"/>
        <v>530</v>
      </c>
      <c r="B532" s="9" t="s">
        <v>75</v>
      </c>
      <c r="C532" s="1" t="s">
        <v>52</v>
      </c>
      <c r="D532" s="1" t="s">
        <v>97</v>
      </c>
      <c r="E532" s="9" t="s">
        <v>320</v>
      </c>
      <c r="F532" s="1"/>
      <c r="G532" s="3">
        <v>2.5322638940235297E-2</v>
      </c>
      <c r="H532" s="3">
        <v>3.0598445479426896E-2</v>
      </c>
      <c r="I532" s="3">
        <v>5.7941270147665404E-2</v>
      </c>
      <c r="J532" s="3">
        <v>3.4091392295008946E-2</v>
      </c>
      <c r="K532" s="3">
        <v>0.32358322371655485</v>
      </c>
      <c r="L532" s="3">
        <v>0.84413355740382068</v>
      </c>
      <c r="M532" s="3">
        <v>5.8671916113045071E-2</v>
      </c>
      <c r="N532" s="3">
        <v>0.57477709130087695</v>
      </c>
      <c r="O532" s="3">
        <v>0.16263147225077015</v>
      </c>
      <c r="P532" s="6">
        <f t="shared" si="17"/>
        <v>1.0879451154910091</v>
      </c>
    </row>
    <row r="533" spans="1:17" x14ac:dyDescent="0.2">
      <c r="A533" s="1">
        <f t="shared" si="18"/>
        <v>531</v>
      </c>
      <c r="B533" s="9" t="s">
        <v>75</v>
      </c>
      <c r="C533" s="1" t="s">
        <v>52</v>
      </c>
      <c r="D533" s="1" t="s">
        <v>97</v>
      </c>
      <c r="E533" s="9" t="s">
        <v>320</v>
      </c>
      <c r="F533" s="1"/>
      <c r="G533" s="3">
        <v>2.5729047143507114E-2</v>
      </c>
      <c r="H533" s="3">
        <v>3.1476849496999401E-2</v>
      </c>
      <c r="I533" s="3">
        <v>5.7947330812707809E-2</v>
      </c>
      <c r="J533" s="3">
        <v>3.4383411664282458E-2</v>
      </c>
      <c r="K533" s="3">
        <v>0.57492424343765247</v>
      </c>
      <c r="L533" s="3">
        <v>1.0886180607502915</v>
      </c>
      <c r="M533" s="3">
        <v>5.867384479813173E-2</v>
      </c>
      <c r="N533" s="3">
        <v>0.68323833436562176</v>
      </c>
      <c r="O533" s="3">
        <v>0.16495453122509407</v>
      </c>
      <c r="P533" s="6">
        <f t="shared" si="17"/>
        <v>1.4210162894678724</v>
      </c>
    </row>
    <row r="534" spans="1:17" x14ac:dyDescent="0.2">
      <c r="A534" s="1">
        <f t="shared" si="18"/>
        <v>532</v>
      </c>
      <c r="B534" s="9" t="s">
        <v>75</v>
      </c>
      <c r="C534" s="1" t="s">
        <v>52</v>
      </c>
      <c r="D534" s="1" t="s">
        <v>97</v>
      </c>
      <c r="E534" s="9" t="s">
        <v>320</v>
      </c>
      <c r="F534" s="1"/>
      <c r="G534" s="3">
        <v>2.5409071263422407E-2</v>
      </c>
      <c r="H534" s="3">
        <v>3.0863805195125538E-2</v>
      </c>
      <c r="I534" s="3">
        <v>5.8185103113541449E-2</v>
      </c>
      <c r="J534" s="3">
        <v>3.4416022624295502E-2</v>
      </c>
      <c r="K534" s="3">
        <v>0.35083451299867041</v>
      </c>
      <c r="L534" s="3">
        <v>0.22091551505410015</v>
      </c>
      <c r="M534" s="3">
        <v>5.8845556389106324E-2</v>
      </c>
      <c r="N534" s="3">
        <v>0.12513117497954665</v>
      </c>
      <c r="O534" s="3">
        <v>0.17199238253472843</v>
      </c>
      <c r="P534" s="6">
        <f t="shared" si="17"/>
        <v>0.47619184644669438</v>
      </c>
    </row>
    <row r="535" spans="1:17" x14ac:dyDescent="0.2">
      <c r="A535" s="1">
        <f t="shared" si="18"/>
        <v>533</v>
      </c>
      <c r="B535" s="9" t="s">
        <v>75</v>
      </c>
      <c r="C535" s="1" t="s">
        <v>52</v>
      </c>
      <c r="D535" s="1" t="s">
        <v>97</v>
      </c>
      <c r="E535" s="9" t="s">
        <v>320</v>
      </c>
      <c r="F535" s="1"/>
      <c r="G535" s="3">
        <v>2.5947904024734274E-2</v>
      </c>
      <c r="H535" s="3">
        <v>3.0879695251635267E-2</v>
      </c>
      <c r="I535" s="3">
        <v>5.8404337251111473E-2</v>
      </c>
      <c r="J535" s="3">
        <v>3.4475695230351024E-2</v>
      </c>
      <c r="K535" s="3">
        <v>0.30364877092548404</v>
      </c>
      <c r="L535" s="3">
        <v>0.53702337589494042</v>
      </c>
      <c r="M535" s="3">
        <v>5.9178205746064305E-2</v>
      </c>
      <c r="N535" s="3">
        <v>0.31493973696355454</v>
      </c>
      <c r="O535" s="3">
        <v>0.15990339644856028</v>
      </c>
      <c r="P535" s="6">
        <f t="shared" si="17"/>
        <v>0.71769169283572287</v>
      </c>
    </row>
    <row r="536" spans="1:17" x14ac:dyDescent="0.2">
      <c r="A536" s="1">
        <f t="shared" si="18"/>
        <v>534</v>
      </c>
      <c r="B536" s="9" t="s">
        <v>75</v>
      </c>
      <c r="C536" s="1" t="s">
        <v>52</v>
      </c>
      <c r="D536" s="1" t="s">
        <v>97</v>
      </c>
      <c r="E536" s="9" t="s">
        <v>320</v>
      </c>
      <c r="F536" s="1"/>
      <c r="G536" s="3">
        <v>2.534433756059256E-2</v>
      </c>
      <c r="H536" s="3">
        <v>3.1259607567829278E-2</v>
      </c>
      <c r="I536" s="3">
        <v>5.8352749471028677E-2</v>
      </c>
      <c r="J536" s="3">
        <v>3.4501720001981137E-2</v>
      </c>
      <c r="K536" s="3">
        <v>0.62766443135103056</v>
      </c>
      <c r="L536" s="3">
        <v>1.1657636800618381</v>
      </c>
      <c r="M536" s="3">
        <v>5.8865683753099925E-2</v>
      </c>
      <c r="N536" s="3">
        <v>0.71187515447887317</v>
      </c>
      <c r="O536" s="3">
        <v>0.15990127130818743</v>
      </c>
      <c r="P536" s="6">
        <f t="shared" si="17"/>
        <v>1.5149199079668039</v>
      </c>
    </row>
    <row r="537" spans="1:17" x14ac:dyDescent="0.2">
      <c r="A537" s="1">
        <f t="shared" si="18"/>
        <v>535</v>
      </c>
      <c r="B537" s="9" t="s">
        <v>75</v>
      </c>
      <c r="C537" s="1" t="s">
        <v>52</v>
      </c>
      <c r="D537" s="1" t="s">
        <v>97</v>
      </c>
      <c r="E537" s="9" t="s">
        <v>320</v>
      </c>
      <c r="F537" s="1"/>
      <c r="G537" s="3">
        <v>2.533707573828076E-2</v>
      </c>
      <c r="H537" s="3">
        <v>3.1369711177434062E-2</v>
      </c>
      <c r="I537" s="3">
        <v>5.8051696747788602E-2</v>
      </c>
      <c r="J537" s="3">
        <v>3.4336411459077697E-2</v>
      </c>
      <c r="K537" s="3">
        <v>0.24285712725718919</v>
      </c>
      <c r="L537" s="3">
        <v>0.48097111119615771</v>
      </c>
      <c r="M537" s="3">
        <v>5.8669561406990485E-2</v>
      </c>
      <c r="N537" s="3">
        <v>0.29197098055774434</v>
      </c>
      <c r="O537" s="3">
        <v>0.16359829066703577</v>
      </c>
      <c r="P537" s="6">
        <f t="shared" si="17"/>
        <v>0.64182659693339594</v>
      </c>
    </row>
    <row r="538" spans="1:17" x14ac:dyDescent="0.2">
      <c r="A538" s="1">
        <f t="shared" si="18"/>
        <v>536</v>
      </c>
      <c r="B538" s="9"/>
      <c r="C538" s="1" t="s">
        <v>52</v>
      </c>
      <c r="D538" s="1" t="s">
        <v>97</v>
      </c>
      <c r="E538" s="9" t="s">
        <v>318</v>
      </c>
      <c r="F538" s="1"/>
      <c r="G538" s="3">
        <v>2.5217918040186482E-2</v>
      </c>
      <c r="H538" s="3">
        <v>3.4445567664914863E-2</v>
      </c>
      <c r="I538" s="3">
        <v>5.7335020162240055E-2</v>
      </c>
      <c r="J538" s="3">
        <v>3.3954720063273491E-2</v>
      </c>
      <c r="K538" s="3">
        <v>0.13741257089362494</v>
      </c>
      <c r="L538" s="3">
        <v>0.49168897496662139</v>
      </c>
      <c r="M538" s="3">
        <v>5.8292762069160856E-2</v>
      </c>
      <c r="N538" s="3">
        <v>0.76160995315024071</v>
      </c>
      <c r="O538" s="3">
        <v>0.26666618472342246</v>
      </c>
      <c r="P538" s="6">
        <f t="shared" si="17"/>
        <v>0.95992788882241153</v>
      </c>
      <c r="Q538" t="s">
        <v>138</v>
      </c>
    </row>
    <row r="539" spans="1:17" x14ac:dyDescent="0.2">
      <c r="A539" s="1">
        <f t="shared" si="18"/>
        <v>537</v>
      </c>
      <c r="B539" s="9"/>
      <c r="C539" s="1" t="s">
        <v>52</v>
      </c>
      <c r="D539" s="1" t="s">
        <v>97</v>
      </c>
      <c r="E539" s="9" t="s">
        <v>318</v>
      </c>
      <c r="F539" s="1"/>
      <c r="G539" s="3">
        <v>2.5427124266331834E-2</v>
      </c>
      <c r="H539" s="3">
        <v>3.5139619814457498E-2</v>
      </c>
      <c r="I539" s="3">
        <v>5.806142868837174E-2</v>
      </c>
      <c r="J539" s="3">
        <v>3.4428816283401935E-2</v>
      </c>
      <c r="K539" s="3">
        <v>0.16799493347879346</v>
      </c>
      <c r="L539" s="3">
        <v>0.36366672308514997</v>
      </c>
      <c r="M539" s="3">
        <v>5.8674376288412752E-2</v>
      </c>
      <c r="N539" s="3">
        <v>0.61555827006933017</v>
      </c>
      <c r="O539" s="3">
        <v>0.15907003797934113</v>
      </c>
      <c r="P539" s="6">
        <f t="shared" si="17"/>
        <v>0.75800496755729529</v>
      </c>
    </row>
    <row r="540" spans="1:17" x14ac:dyDescent="0.2">
      <c r="A540" s="1">
        <f t="shared" si="18"/>
        <v>538</v>
      </c>
      <c r="B540" s="9"/>
      <c r="C540" s="1" t="s">
        <v>52</v>
      </c>
      <c r="D540" s="1" t="s">
        <v>97</v>
      </c>
      <c r="E540" s="9" t="s">
        <v>318</v>
      </c>
      <c r="F540" s="1"/>
      <c r="G540" s="3">
        <v>2.5550670085358169E-2</v>
      </c>
      <c r="H540" s="3">
        <v>3.4484787901839876E-2</v>
      </c>
      <c r="I540" s="3">
        <v>5.8237528240841656E-2</v>
      </c>
      <c r="J540" s="3">
        <v>3.4574281030163134E-2</v>
      </c>
      <c r="K540" s="3">
        <v>0.22930738349444069</v>
      </c>
      <c r="L540" s="3">
        <v>0.88638495384065652</v>
      </c>
      <c r="M540" s="3">
        <v>5.892735680930155E-2</v>
      </c>
      <c r="N540" s="3">
        <v>0.9913819663141501</v>
      </c>
      <c r="O540" s="3">
        <v>0.16428179920573893</v>
      </c>
      <c r="P540" s="6">
        <f t="shared" si="17"/>
        <v>1.3630804585668033</v>
      </c>
    </row>
    <row r="541" spans="1:17" x14ac:dyDescent="0.2">
      <c r="A541" s="1">
        <f t="shared" si="18"/>
        <v>539</v>
      </c>
      <c r="B541" s="9"/>
      <c r="C541" s="1" t="s">
        <v>52</v>
      </c>
      <c r="D541" s="1" t="s">
        <v>97</v>
      </c>
      <c r="E541" s="9" t="s">
        <v>318</v>
      </c>
      <c r="F541" s="1"/>
      <c r="G541" s="3">
        <v>2.5515792241010544E-2</v>
      </c>
      <c r="H541" s="3">
        <v>3.3031336618253991E-2</v>
      </c>
      <c r="I541" s="3">
        <v>5.8400380853542939E-2</v>
      </c>
      <c r="J541" s="3">
        <v>3.4657467087096057E-2</v>
      </c>
      <c r="K541" s="3">
        <v>8.8770303226420461E-2</v>
      </c>
      <c r="L541" s="3">
        <v>0.37627625170834128</v>
      </c>
      <c r="M541" s="3">
        <v>5.884646527983247E-2</v>
      </c>
      <c r="N541" s="3">
        <v>0.56421114672728212</v>
      </c>
      <c r="O541" s="3">
        <v>0.16303819739878786</v>
      </c>
      <c r="P541" s="6">
        <f t="shared" si="17"/>
        <v>0.7100679066639245</v>
      </c>
    </row>
    <row r="542" spans="1:17" x14ac:dyDescent="0.2">
      <c r="A542" s="1">
        <f t="shared" si="18"/>
        <v>540</v>
      </c>
      <c r="B542" s="9"/>
      <c r="C542" s="1" t="s">
        <v>52</v>
      </c>
      <c r="D542" s="1" t="s">
        <v>97</v>
      </c>
      <c r="E542" s="9" t="s">
        <v>318</v>
      </c>
      <c r="F542" s="1"/>
      <c r="G542" s="3">
        <v>2.5855008183918362E-2</v>
      </c>
      <c r="H542" s="3">
        <v>3.1560108839476443E-2</v>
      </c>
      <c r="I542" s="3">
        <v>5.8639397367963648E-2</v>
      </c>
      <c r="J542" s="3">
        <v>3.44997039877201E-2</v>
      </c>
      <c r="K542" s="3">
        <v>8.1728199474663532E-2</v>
      </c>
      <c r="L542" s="3">
        <v>0.20629793205891891</v>
      </c>
      <c r="M542" s="3">
        <v>5.8986087906668823E-2</v>
      </c>
      <c r="N542" s="3">
        <v>0.32372096969934566</v>
      </c>
      <c r="O542" s="3">
        <v>0.16777186459791901</v>
      </c>
      <c r="P542" s="6">
        <f t="shared" si="17"/>
        <v>0.43812519799539656</v>
      </c>
    </row>
    <row r="543" spans="1:17" x14ac:dyDescent="0.2">
      <c r="A543" s="1">
        <f t="shared" si="18"/>
        <v>541</v>
      </c>
      <c r="B543" s="9"/>
      <c r="C543" s="1" t="s">
        <v>52</v>
      </c>
      <c r="D543" s="1" t="s">
        <v>97</v>
      </c>
      <c r="E543" s="9" t="s">
        <v>318</v>
      </c>
      <c r="F543" s="1"/>
      <c r="G543" s="3">
        <v>2.5800097112130528E-2</v>
      </c>
      <c r="H543" s="3">
        <v>3.2640954708537666E-2</v>
      </c>
      <c r="I543" s="3">
        <v>5.8270251600103511E-2</v>
      </c>
      <c r="J543" s="3">
        <v>3.4496531518464234E-2</v>
      </c>
      <c r="K543" s="3">
        <v>7.6522580239157326E-2</v>
      </c>
      <c r="L543" s="3">
        <v>0.2095113367496306</v>
      </c>
      <c r="M543" s="3">
        <v>5.8976762449503312E-2</v>
      </c>
      <c r="N543" s="3">
        <v>0.2344684923355391</v>
      </c>
      <c r="O543" s="3">
        <v>0.17079640725517453</v>
      </c>
      <c r="P543" s="6">
        <f t="shared" si="17"/>
        <v>0.37906775185328101</v>
      </c>
    </row>
    <row r="544" spans="1:17" x14ac:dyDescent="0.2">
      <c r="A544" s="1">
        <f t="shared" si="18"/>
        <v>542</v>
      </c>
      <c r="B544" s="9"/>
      <c r="C544" s="1" t="s">
        <v>52</v>
      </c>
      <c r="D544" s="1" t="s">
        <v>97</v>
      </c>
      <c r="E544" s="9" t="s">
        <v>318</v>
      </c>
      <c r="F544" s="1"/>
      <c r="G544" s="3">
        <v>2.5785790123184191E-2</v>
      </c>
      <c r="H544" s="3">
        <v>4.2214548187025726E-2</v>
      </c>
      <c r="I544" s="3">
        <v>5.8303772643866131E-2</v>
      </c>
      <c r="J544" s="3">
        <v>3.4419311730988229E-2</v>
      </c>
      <c r="K544" s="3">
        <v>6.6224680208461867E-2</v>
      </c>
      <c r="L544" s="3">
        <v>0.11062880966683027</v>
      </c>
      <c r="M544" s="3">
        <v>5.8844585792708022E-2</v>
      </c>
      <c r="N544" s="3">
        <v>0.2337767553293342</v>
      </c>
      <c r="O544" s="3">
        <v>0.16195710332325039</v>
      </c>
      <c r="P544" s="6">
        <f t="shared" si="17"/>
        <v>0.32863322366850217</v>
      </c>
    </row>
    <row r="545" spans="1:17" x14ac:dyDescent="0.2">
      <c r="A545" s="1">
        <f t="shared" si="18"/>
        <v>543</v>
      </c>
      <c r="B545" s="9"/>
      <c r="C545" s="1" t="s">
        <v>52</v>
      </c>
      <c r="D545" s="1" t="s">
        <v>97</v>
      </c>
      <c r="E545" s="9" t="s">
        <v>318</v>
      </c>
      <c r="F545" s="1"/>
      <c r="G545" s="3">
        <v>2.5544475000043899E-2</v>
      </c>
      <c r="H545" s="3">
        <v>3.5315946859848589E-2</v>
      </c>
      <c r="I545" s="3">
        <v>5.8055207521950897E-2</v>
      </c>
      <c r="J545" s="3">
        <v>3.4368344680833093E-2</v>
      </c>
      <c r="K545" s="3">
        <v>7.5607846158501954E-2</v>
      </c>
      <c r="L545" s="3">
        <v>6.3408775218982721E-2</v>
      </c>
      <c r="M545" s="3">
        <v>5.8698304243061709E-2</v>
      </c>
      <c r="N545" s="3">
        <v>0.14861330279654042</v>
      </c>
      <c r="O545" s="3">
        <v>0.16492031646501554</v>
      </c>
      <c r="P545" s="6">
        <f t="shared" si="17"/>
        <v>0.26252363929688344</v>
      </c>
    </row>
    <row r="546" spans="1:17" x14ac:dyDescent="0.2">
      <c r="A546" s="1">
        <f t="shared" si="18"/>
        <v>544</v>
      </c>
      <c r="B546" s="9"/>
      <c r="C546" s="1" t="s">
        <v>52</v>
      </c>
      <c r="D546" s="1" t="s">
        <v>97</v>
      </c>
      <c r="E546" s="9" t="s">
        <v>318</v>
      </c>
      <c r="F546" s="1"/>
      <c r="G546" s="3">
        <v>2.5594368256064624E-2</v>
      </c>
      <c r="H546" s="3">
        <v>3.4742427342762047E-2</v>
      </c>
      <c r="I546" s="3">
        <v>5.8066148359923339E-2</v>
      </c>
      <c r="J546" s="3">
        <v>3.4543689796534008E-2</v>
      </c>
      <c r="K546" s="3">
        <v>0.24576327017300265</v>
      </c>
      <c r="L546" s="3">
        <v>0.11287100946450704</v>
      </c>
      <c r="M546" s="3">
        <v>5.8767665570653785E-2</v>
      </c>
      <c r="N546" s="3">
        <v>0.69057069111054303</v>
      </c>
      <c r="O546" s="3">
        <v>0.16331939574820689</v>
      </c>
      <c r="P546" s="6">
        <f t="shared" si="17"/>
        <v>0.76588592149415557</v>
      </c>
    </row>
    <row r="547" spans="1:17" x14ac:dyDescent="0.2">
      <c r="A547" s="1">
        <f t="shared" si="18"/>
        <v>545</v>
      </c>
      <c r="B547" s="9" t="s">
        <v>75</v>
      </c>
      <c r="C547" s="1" t="s">
        <v>52</v>
      </c>
      <c r="D547" s="1" t="s">
        <v>97</v>
      </c>
      <c r="E547" s="9" t="s">
        <v>320</v>
      </c>
      <c r="F547" s="1"/>
      <c r="G547" s="3">
        <v>2.5476650312915135E-2</v>
      </c>
      <c r="H547" s="3">
        <v>3.3208710817368987E-2</v>
      </c>
      <c r="I547" s="3">
        <v>5.7623097854301343E-2</v>
      </c>
      <c r="J547" s="3">
        <v>3.4303808859223434E-2</v>
      </c>
      <c r="K547" s="3">
        <v>0.19688841852612851</v>
      </c>
      <c r="L547" s="3">
        <v>2.9379418681102047E-2</v>
      </c>
      <c r="M547" s="3">
        <v>5.7749746187365787E-2</v>
      </c>
      <c r="N547" s="3">
        <v>0.12217998940525963</v>
      </c>
      <c r="O547" s="3">
        <v>0.16011434893108756</v>
      </c>
      <c r="P547" s="6">
        <f t="shared" si="17"/>
        <v>0.29962783284443845</v>
      </c>
      <c r="Q547" t="s">
        <v>139</v>
      </c>
    </row>
    <row r="548" spans="1:17" x14ac:dyDescent="0.2">
      <c r="A548" s="1">
        <f t="shared" si="18"/>
        <v>546</v>
      </c>
      <c r="B548" s="9" t="s">
        <v>75</v>
      </c>
      <c r="C548" s="1" t="s">
        <v>52</v>
      </c>
      <c r="D548" s="1" t="s">
        <v>97</v>
      </c>
      <c r="E548" s="9" t="s">
        <v>320</v>
      </c>
      <c r="F548" s="1"/>
      <c r="G548" s="3">
        <v>2.2341438158853876E-2</v>
      </c>
      <c r="H548" s="3">
        <v>3.2667805454017526E-2</v>
      </c>
      <c r="I548" s="3">
        <v>5.6921890257300919E-2</v>
      </c>
      <c r="J548" s="3">
        <v>3.4418468598299189E-2</v>
      </c>
      <c r="K548" s="3">
        <v>0.28448797566390199</v>
      </c>
      <c r="L548" s="3">
        <v>3.1949792754463968E-2</v>
      </c>
      <c r="M548" s="3">
        <v>5.8356820755805824E-2</v>
      </c>
      <c r="N548" s="3">
        <v>7.3541455681325307E-2</v>
      </c>
      <c r="O548" s="3">
        <v>0.16986451350267573</v>
      </c>
      <c r="P548" s="6">
        <f t="shared" si="17"/>
        <v>0.35441934580050249</v>
      </c>
    </row>
    <row r="549" spans="1:17" x14ac:dyDescent="0.2">
      <c r="A549" s="1">
        <f t="shared" si="18"/>
        <v>547</v>
      </c>
      <c r="B549" s="9" t="s">
        <v>75</v>
      </c>
      <c r="C549" s="1" t="s">
        <v>52</v>
      </c>
      <c r="D549" s="1" t="s">
        <v>97</v>
      </c>
      <c r="E549" s="9" t="s">
        <v>320</v>
      </c>
      <c r="F549" s="1"/>
      <c r="G549" s="3">
        <v>2.5953390657421509E-2</v>
      </c>
      <c r="H549" s="3">
        <v>3.1506105581692964E-2</v>
      </c>
      <c r="I549" s="3">
        <v>5.7202449622205158E-2</v>
      </c>
      <c r="J549" s="3">
        <v>3.4953515525601227E-2</v>
      </c>
      <c r="K549" s="3">
        <v>0.42985083027504195</v>
      </c>
      <c r="L549" s="3">
        <v>2.7837857270323813E-2</v>
      </c>
      <c r="M549" s="3">
        <v>5.9435867828349025E-2</v>
      </c>
      <c r="N549" s="3">
        <v>7.3061490698334619E-2</v>
      </c>
      <c r="O549" s="3">
        <v>0.16539908104726631</v>
      </c>
      <c r="P549" s="6">
        <f t="shared" si="17"/>
        <v>0.47742457422122569</v>
      </c>
    </row>
    <row r="550" spans="1:17" x14ac:dyDescent="0.2">
      <c r="A550" s="1">
        <f t="shared" si="18"/>
        <v>548</v>
      </c>
      <c r="B550" s="9" t="s">
        <v>75</v>
      </c>
      <c r="C550" s="1" t="s">
        <v>52</v>
      </c>
      <c r="D550" s="1" t="s">
        <v>97</v>
      </c>
      <c r="E550" s="9" t="s">
        <v>320</v>
      </c>
      <c r="F550" s="1"/>
      <c r="G550" s="3">
        <v>2.4793084719474289E-2</v>
      </c>
      <c r="H550" s="3">
        <v>3.3004903864570355E-2</v>
      </c>
      <c r="I550" s="3">
        <v>5.8803206207613722E-2</v>
      </c>
      <c r="J550" s="3">
        <v>3.3877945067142534E-2</v>
      </c>
      <c r="K550" s="3">
        <v>0.33825448758068866</v>
      </c>
      <c r="L550" s="3">
        <v>3.4548956095847481E-2</v>
      </c>
      <c r="M550" s="3">
        <v>5.9237174740791633E-2</v>
      </c>
      <c r="N550" s="3">
        <v>7.5041485110534836E-2</v>
      </c>
      <c r="O550" s="3">
        <v>0.16265373798347943</v>
      </c>
      <c r="P550" s="6">
        <f t="shared" si="17"/>
        <v>0.39688258657433578</v>
      </c>
    </row>
    <row r="551" spans="1:17" x14ac:dyDescent="0.2">
      <c r="A551" s="1">
        <f t="shared" si="18"/>
        <v>549</v>
      </c>
      <c r="B551" s="9" t="s">
        <v>75</v>
      </c>
      <c r="C551" s="1" t="s">
        <v>52</v>
      </c>
      <c r="D551" s="1" t="s">
        <v>97</v>
      </c>
      <c r="E551" s="9" t="s">
        <v>320</v>
      </c>
      <c r="F551" s="1"/>
      <c r="G551" s="3">
        <v>2.7132254582198832E-2</v>
      </c>
      <c r="H551" s="3">
        <v>3.2487507105624799E-2</v>
      </c>
      <c r="I551" s="3">
        <v>5.8028767069939147E-2</v>
      </c>
      <c r="J551" s="3">
        <v>3.3679958884732138E-2</v>
      </c>
      <c r="K551" s="3">
        <v>0.39806225277969148</v>
      </c>
      <c r="L551" s="3">
        <v>3.4703182325166788E-2</v>
      </c>
      <c r="M551" s="3">
        <v>5.8486355172876765E-2</v>
      </c>
      <c r="N551" s="3">
        <v>7.6058437867873502E-2</v>
      </c>
      <c r="O551" s="3">
        <v>0.17081455593706901</v>
      </c>
      <c r="P551" s="6">
        <f t="shared" si="17"/>
        <v>0.45203351090224458</v>
      </c>
    </row>
    <row r="552" spans="1:17" x14ac:dyDescent="0.2">
      <c r="A552" s="1">
        <f t="shared" si="18"/>
        <v>550</v>
      </c>
      <c r="B552" s="9" t="s">
        <v>75</v>
      </c>
      <c r="C552" s="1" t="s">
        <v>52</v>
      </c>
      <c r="D552" s="1" t="s">
        <v>97</v>
      </c>
      <c r="E552" s="9" t="s">
        <v>75</v>
      </c>
      <c r="F552" s="1"/>
      <c r="G552" s="3">
        <v>0.72161137440327228</v>
      </c>
      <c r="H552" s="3">
        <v>12.07129296276954</v>
      </c>
      <c r="I552" s="3">
        <v>0.47257913320565398</v>
      </c>
      <c r="J552" s="3">
        <v>0.15155205623406601</v>
      </c>
      <c r="K552" s="3">
        <v>0.20445373538562897</v>
      </c>
      <c r="L552" s="3">
        <v>0.10814711468116397</v>
      </c>
      <c r="M552" s="3">
        <v>0.25539063948869772</v>
      </c>
      <c r="N552" s="3">
        <v>0.36812115305729826</v>
      </c>
      <c r="O552" s="3">
        <v>0.70170944335017826</v>
      </c>
      <c r="P552" s="16">
        <f t="shared" si="17"/>
        <v>12.133827370819491</v>
      </c>
      <c r="Q552" t="s">
        <v>140</v>
      </c>
    </row>
    <row r="553" spans="1:17" x14ac:dyDescent="0.2">
      <c r="A553" s="1">
        <f t="shared" si="18"/>
        <v>551</v>
      </c>
      <c r="B553" s="9" t="s">
        <v>75</v>
      </c>
      <c r="C553" s="1" t="s">
        <v>52</v>
      </c>
      <c r="D553" s="1" t="s">
        <v>97</v>
      </c>
      <c r="E553" s="9" t="s">
        <v>75</v>
      </c>
      <c r="F553" s="1"/>
      <c r="G553" s="3">
        <v>0.19173397188289307</v>
      </c>
      <c r="H553" s="3">
        <v>6.9478355253345008</v>
      </c>
      <c r="I553" s="3">
        <v>0.27782730261845423</v>
      </c>
      <c r="J553" s="3">
        <v>0.11002861102270464</v>
      </c>
      <c r="K553" s="3">
        <v>0.12313938476104304</v>
      </c>
      <c r="L553" s="3">
        <v>6.6844339915420742E-2</v>
      </c>
      <c r="M553" s="3">
        <v>0.14632034132844488</v>
      </c>
      <c r="N553" s="3">
        <v>0.18267335100172133</v>
      </c>
      <c r="O553" s="3">
        <v>0.40169192844367008</v>
      </c>
      <c r="P553" s="6">
        <f t="shared" si="17"/>
        <v>6.9738254769592194</v>
      </c>
    </row>
    <row r="554" spans="1:17" x14ac:dyDescent="0.2">
      <c r="A554" s="1">
        <f t="shared" si="18"/>
        <v>552</v>
      </c>
      <c r="B554" s="9" t="s">
        <v>75</v>
      </c>
      <c r="C554" s="1" t="s">
        <v>52</v>
      </c>
      <c r="D554" s="1" t="s">
        <v>97</v>
      </c>
      <c r="E554" s="9" t="s">
        <v>75</v>
      </c>
      <c r="F554" s="1"/>
      <c r="G554" s="3">
        <v>0.12760282061625658</v>
      </c>
      <c r="H554" s="3">
        <v>3.3972965918234084</v>
      </c>
      <c r="I554" s="3">
        <v>0.19608514709922509</v>
      </c>
      <c r="J554" s="3">
        <v>1.9415826611245581</v>
      </c>
      <c r="K554" s="3">
        <v>7.9681734761222325E-2</v>
      </c>
      <c r="L554" s="3">
        <v>6.0343474897306508E-2</v>
      </c>
      <c r="M554" s="3">
        <v>9.3162044194567875E-2</v>
      </c>
      <c r="N554" s="3">
        <v>0.1387947451593102</v>
      </c>
      <c r="O554" s="3">
        <v>0.26003558258955028</v>
      </c>
      <c r="P554" s="6">
        <f t="shared" si="17"/>
        <v>3.9334020126766718</v>
      </c>
    </row>
    <row r="555" spans="1:17" x14ac:dyDescent="0.2">
      <c r="A555" s="1">
        <f t="shared" si="18"/>
        <v>553</v>
      </c>
      <c r="B555" s="9" t="s">
        <v>75</v>
      </c>
      <c r="C555" s="1" t="s">
        <v>52</v>
      </c>
      <c r="D555" s="1" t="s">
        <v>97</v>
      </c>
      <c r="E555" s="9" t="s">
        <v>75</v>
      </c>
      <c r="F555" s="1"/>
      <c r="G555" s="3">
        <v>0.11420099825467153</v>
      </c>
      <c r="H555" s="3">
        <v>4.3962783301397366</v>
      </c>
      <c r="I555" s="3">
        <v>0.15675578195258189</v>
      </c>
      <c r="J555" s="3">
        <v>0.37351872637612216</v>
      </c>
      <c r="K555" s="3">
        <v>7.619905588485483E-2</v>
      </c>
      <c r="L555" s="3">
        <v>0.1948418631068155</v>
      </c>
      <c r="M555" s="3">
        <v>9.7367633756916941E-2</v>
      </c>
      <c r="N555" s="3">
        <v>0.12321084008423787</v>
      </c>
      <c r="O555" s="3">
        <v>0.26946955525895588</v>
      </c>
      <c r="P555" s="6">
        <f t="shared" si="17"/>
        <v>4.4323175082967179</v>
      </c>
    </row>
    <row r="556" spans="1:17" x14ac:dyDescent="0.2">
      <c r="A556" s="1">
        <f t="shared" si="18"/>
        <v>554</v>
      </c>
      <c r="B556" s="9" t="s">
        <v>75</v>
      </c>
      <c r="C556" s="1" t="s">
        <v>52</v>
      </c>
      <c r="D556" s="1" t="s">
        <v>97</v>
      </c>
      <c r="E556" s="9" t="s">
        <v>75</v>
      </c>
      <c r="F556" s="1"/>
      <c r="G556" s="3">
        <v>0.25880990570167989</v>
      </c>
      <c r="H556" s="3">
        <v>8.5184994890985202</v>
      </c>
      <c r="I556" s="3">
        <v>0.25683789862477663</v>
      </c>
      <c r="J556" s="3">
        <v>0.21932187045716789</v>
      </c>
      <c r="K556" s="3">
        <v>0.14158999943427292</v>
      </c>
      <c r="L556" s="3">
        <v>7.3276440155664757E-2</v>
      </c>
      <c r="M556" s="3">
        <v>0.17742349315601585</v>
      </c>
      <c r="N556" s="3">
        <v>0.24925760867338606</v>
      </c>
      <c r="O556" s="3">
        <v>0.4933536159211282</v>
      </c>
      <c r="P556" s="6">
        <f t="shared" si="17"/>
        <v>8.5503396019375337</v>
      </c>
    </row>
    <row r="557" spans="1:17" x14ac:dyDescent="0.2">
      <c r="A557" s="1">
        <f t="shared" si="18"/>
        <v>555</v>
      </c>
      <c r="B557" s="9" t="s">
        <v>75</v>
      </c>
      <c r="C557" s="1" t="s">
        <v>52</v>
      </c>
      <c r="D557" s="1" t="s">
        <v>97</v>
      </c>
      <c r="E557" s="9" t="s">
        <v>75</v>
      </c>
      <c r="F557" s="1"/>
      <c r="G557" s="3">
        <v>0.22404042081747549</v>
      </c>
      <c r="H557" s="3">
        <v>7.7167934758659333</v>
      </c>
      <c r="I557" s="3">
        <v>0.39776389350861291</v>
      </c>
      <c r="J557" s="3">
        <v>0.10237613718934575</v>
      </c>
      <c r="K557" s="3">
        <v>0.12735823485985343</v>
      </c>
      <c r="L557" s="3">
        <v>6.6628775421296707E-2</v>
      </c>
      <c r="M557" s="3">
        <v>0.16032024730245617</v>
      </c>
      <c r="N557" s="3">
        <v>0.26617611412349634</v>
      </c>
      <c r="O557" s="3">
        <v>0.4461999767462409</v>
      </c>
      <c r="P557" s="6">
        <f t="shared" si="17"/>
        <v>7.7513933512721547</v>
      </c>
    </row>
    <row r="558" spans="1:17" x14ac:dyDescent="0.2">
      <c r="A558" s="1">
        <f t="shared" si="18"/>
        <v>556</v>
      </c>
      <c r="B558" s="9" t="s">
        <v>75</v>
      </c>
      <c r="C558" s="1" t="s">
        <v>52</v>
      </c>
      <c r="D558" s="1" t="s">
        <v>97</v>
      </c>
      <c r="E558" s="9" t="s">
        <v>320</v>
      </c>
      <c r="F558" s="1"/>
      <c r="G558" s="3">
        <v>2.5605148898229908E-2</v>
      </c>
      <c r="H558" s="3">
        <v>3.1165505902373776E-2</v>
      </c>
      <c r="I558" s="3">
        <v>5.7829558740780655E-2</v>
      </c>
      <c r="J558" s="3">
        <v>3.4222131430040811E-2</v>
      </c>
      <c r="K558" s="3">
        <v>4.6482326236574119E-2</v>
      </c>
      <c r="L558" s="3">
        <v>0.13564427210986985</v>
      </c>
      <c r="M558" s="3">
        <v>5.8468069787534382E-2</v>
      </c>
      <c r="N558" s="3">
        <v>0.22291315532344427</v>
      </c>
      <c r="O558" s="3">
        <v>0.15849431799365143</v>
      </c>
      <c r="P558" s="6">
        <f t="shared" si="17"/>
        <v>0.32393137945837575</v>
      </c>
      <c r="Q558" t="s">
        <v>141</v>
      </c>
    </row>
    <row r="559" spans="1:17" x14ac:dyDescent="0.2">
      <c r="A559" s="1">
        <f t="shared" si="18"/>
        <v>557</v>
      </c>
      <c r="B559" s="9" t="s">
        <v>75</v>
      </c>
      <c r="C559" s="1" t="s">
        <v>52</v>
      </c>
      <c r="D559" s="1" t="s">
        <v>97</v>
      </c>
      <c r="E559" s="9" t="s">
        <v>320</v>
      </c>
      <c r="F559" s="1"/>
      <c r="G559" s="3">
        <v>2.5556100627328646E-2</v>
      </c>
      <c r="H559" s="3">
        <v>3.15406249189868E-2</v>
      </c>
      <c r="I559" s="3">
        <v>5.8331268387405072E-2</v>
      </c>
      <c r="J559" s="3">
        <v>3.4462390457963121E-2</v>
      </c>
      <c r="K559" s="3">
        <v>4.931062243275168E-2</v>
      </c>
      <c r="L559" s="3">
        <v>0.10169087446140479</v>
      </c>
      <c r="M559" s="3">
        <v>5.8813468720407158E-2</v>
      </c>
      <c r="N559" s="3">
        <v>0.22494046406950713</v>
      </c>
      <c r="O559" s="3">
        <v>0.17517749496029589</v>
      </c>
      <c r="P559" s="6">
        <f t="shared" si="17"/>
        <v>0.32211035559267814</v>
      </c>
    </row>
    <row r="560" spans="1:17" x14ac:dyDescent="0.2">
      <c r="A560" s="1">
        <f t="shared" si="18"/>
        <v>558</v>
      </c>
      <c r="B560" s="9" t="s">
        <v>75</v>
      </c>
      <c r="C560" s="1" t="s">
        <v>52</v>
      </c>
      <c r="D560" s="1" t="s">
        <v>97</v>
      </c>
      <c r="E560" s="9" t="s">
        <v>320</v>
      </c>
      <c r="F560" s="1"/>
      <c r="G560" s="3">
        <v>2.5693829670401295E-2</v>
      </c>
      <c r="H560" s="3">
        <v>3.620351923351426E-2</v>
      </c>
      <c r="I560" s="3">
        <v>5.825635095041963E-2</v>
      </c>
      <c r="J560" s="3">
        <v>3.4271715336521152E-2</v>
      </c>
      <c r="K560" s="3">
        <v>4.7133388533091826E-2</v>
      </c>
      <c r="L560" s="3">
        <v>0.12267240407633637</v>
      </c>
      <c r="M560" s="3">
        <v>5.8777454691129973E-2</v>
      </c>
      <c r="N560" s="3">
        <v>0.17666575078884847</v>
      </c>
      <c r="O560" s="3">
        <v>0.15880737459184074</v>
      </c>
      <c r="P560" s="6">
        <f t="shared" si="17"/>
        <v>0.28930028435723487</v>
      </c>
    </row>
    <row r="561" spans="1:17" x14ac:dyDescent="0.2">
      <c r="A561" s="1">
        <f t="shared" si="18"/>
        <v>559</v>
      </c>
      <c r="B561" s="9" t="s">
        <v>75</v>
      </c>
      <c r="C561" s="1" t="s">
        <v>52</v>
      </c>
      <c r="D561" s="1" t="s">
        <v>97</v>
      </c>
      <c r="E561" s="9" t="s">
        <v>320</v>
      </c>
      <c r="F561" s="1"/>
      <c r="G561" s="3">
        <v>2.5591571055479958E-2</v>
      </c>
      <c r="H561" s="3">
        <v>3.1900450147101675E-2</v>
      </c>
      <c r="I561" s="3">
        <v>5.8109798111394176E-2</v>
      </c>
      <c r="J561" s="3">
        <v>3.4542841178161449E-2</v>
      </c>
      <c r="K561" s="3">
        <v>4.6777268976011172E-2</v>
      </c>
      <c r="L561" s="3">
        <v>0.20764241776674611</v>
      </c>
      <c r="M561" s="3">
        <v>5.9051099963976686E-2</v>
      </c>
      <c r="N561" s="3">
        <v>0.18087461982910907</v>
      </c>
      <c r="O561" s="3">
        <v>0.16109423065366787</v>
      </c>
      <c r="P561" s="6">
        <f t="shared" si="17"/>
        <v>0.33719433854371506</v>
      </c>
    </row>
    <row r="562" spans="1:17" x14ac:dyDescent="0.2">
      <c r="A562" s="1">
        <f t="shared" si="18"/>
        <v>560</v>
      </c>
      <c r="B562" s="9" t="s">
        <v>75</v>
      </c>
      <c r="C562" s="1" t="s">
        <v>52</v>
      </c>
      <c r="D562" s="1" t="s">
        <v>97</v>
      </c>
      <c r="E562" s="9" t="s">
        <v>320</v>
      </c>
      <c r="F562" s="1"/>
      <c r="G562" s="3">
        <v>2.54529942097113E-2</v>
      </c>
      <c r="H562" s="3">
        <v>3.3946316535994038E-2</v>
      </c>
      <c r="I562" s="3">
        <v>5.8284802842988336E-2</v>
      </c>
      <c r="J562" s="3">
        <v>3.4522417906990253E-2</v>
      </c>
      <c r="K562" s="3">
        <v>4.6750586873719802E-2</v>
      </c>
      <c r="L562" s="3">
        <v>0.21460750942676746</v>
      </c>
      <c r="M562" s="3">
        <v>5.8895374459819093E-2</v>
      </c>
      <c r="N562" s="3">
        <v>0.175157233888796</v>
      </c>
      <c r="O562" s="3">
        <v>0.18409128325234289</v>
      </c>
      <c r="P562" s="6">
        <f t="shared" si="17"/>
        <v>0.35024198158190678</v>
      </c>
    </row>
    <row r="563" spans="1:17" x14ac:dyDescent="0.2">
      <c r="A563" s="1">
        <f t="shared" si="18"/>
        <v>561</v>
      </c>
      <c r="B563" s="9" t="s">
        <v>75</v>
      </c>
      <c r="C563" s="1" t="s">
        <v>52</v>
      </c>
      <c r="D563" s="1" t="s">
        <v>97</v>
      </c>
      <c r="E563" s="9" t="s">
        <v>320</v>
      </c>
      <c r="F563" s="1"/>
      <c r="G563" s="3">
        <v>2.5114174382240461E-2</v>
      </c>
      <c r="H563" s="3">
        <v>2.9931470459145879E-2</v>
      </c>
      <c r="I563" s="3">
        <v>5.7523796813767993E-2</v>
      </c>
      <c r="J563" s="3">
        <v>3.4390199217374802E-2</v>
      </c>
      <c r="K563" s="3">
        <v>0.39488761901436481</v>
      </c>
      <c r="L563" s="3">
        <v>3.1196105495045871E-2</v>
      </c>
      <c r="M563" s="3">
        <v>5.8511800807536408E-2</v>
      </c>
      <c r="N563" s="3">
        <v>7.4276650518903795E-2</v>
      </c>
      <c r="O563" s="3">
        <v>0.16518824865935236</v>
      </c>
      <c r="P563" s="6">
        <f t="shared" si="17"/>
        <v>0.44626844552456885</v>
      </c>
      <c r="Q563" t="s">
        <v>142</v>
      </c>
    </row>
    <row r="564" spans="1:17" x14ac:dyDescent="0.2">
      <c r="A564" s="1">
        <f t="shared" si="18"/>
        <v>562</v>
      </c>
      <c r="B564" s="9" t="s">
        <v>75</v>
      </c>
      <c r="C564" s="1" t="s">
        <v>52</v>
      </c>
      <c r="D564" s="1" t="s">
        <v>97</v>
      </c>
      <c r="E564" s="9" t="s">
        <v>320</v>
      </c>
      <c r="F564" s="1"/>
      <c r="G564" s="3">
        <v>2.5339846925791401E-2</v>
      </c>
      <c r="H564" s="3">
        <v>3.0385794017003066E-2</v>
      </c>
      <c r="I564" s="3">
        <v>5.7541286524674135E-2</v>
      </c>
      <c r="J564" s="3">
        <v>3.4646314107834066E-2</v>
      </c>
      <c r="K564" s="3">
        <v>0.65301554453730681</v>
      </c>
      <c r="L564" s="3">
        <v>2.8696810393855059E-2</v>
      </c>
      <c r="M564" s="3">
        <v>5.9066412878532031E-2</v>
      </c>
      <c r="N564" s="3">
        <v>7.2533894712512273E-2</v>
      </c>
      <c r="O564" s="3">
        <v>0.16725065630660793</v>
      </c>
      <c r="P564" s="6">
        <f t="shared" si="17"/>
        <v>0.68560365258512879</v>
      </c>
    </row>
    <row r="565" spans="1:17" x14ac:dyDescent="0.2">
      <c r="A565" s="1">
        <f t="shared" si="18"/>
        <v>563</v>
      </c>
      <c r="B565" s="9" t="s">
        <v>75</v>
      </c>
      <c r="C565" s="1" t="s">
        <v>52</v>
      </c>
      <c r="D565" s="1" t="s">
        <v>97</v>
      </c>
      <c r="E565" s="9" t="s">
        <v>320</v>
      </c>
      <c r="F565" s="1"/>
      <c r="G565" s="3">
        <v>2.5537058018496758E-2</v>
      </c>
      <c r="H565" s="3">
        <v>3.0487808058086135E-2</v>
      </c>
      <c r="I565" s="3">
        <v>5.8474451224235127E-2</v>
      </c>
      <c r="J565" s="3">
        <v>3.444190954254811E-2</v>
      </c>
      <c r="K565" s="3">
        <v>0.29452361203804356</v>
      </c>
      <c r="L565" s="3">
        <v>2.9607502774249974E-2</v>
      </c>
      <c r="M565" s="3">
        <v>5.9149675679885161E-2</v>
      </c>
      <c r="N565" s="3">
        <v>7.2028613147748194E-2</v>
      </c>
      <c r="O565" s="3">
        <v>0.15904459533593288</v>
      </c>
      <c r="P565" s="6">
        <f t="shared" si="17"/>
        <v>0.35747713936753595</v>
      </c>
    </row>
    <row r="566" spans="1:17" x14ac:dyDescent="0.2">
      <c r="A566" s="1">
        <f t="shared" si="18"/>
        <v>564</v>
      </c>
      <c r="B566" s="9" t="s">
        <v>75</v>
      </c>
      <c r="C566" s="1" t="s">
        <v>52</v>
      </c>
      <c r="D566" s="1" t="s">
        <v>97</v>
      </c>
      <c r="E566" s="9" t="s">
        <v>320</v>
      </c>
      <c r="F566" s="1"/>
      <c r="G566" s="3">
        <v>2.568651761276149E-2</v>
      </c>
      <c r="H566" s="3">
        <v>3.0366841728706958E-2</v>
      </c>
      <c r="I566" s="3">
        <v>5.8202307624802441E-2</v>
      </c>
      <c r="J566" s="3">
        <v>3.4309742326747675E-2</v>
      </c>
      <c r="K566" s="3">
        <v>6.6279607924688871E-2</v>
      </c>
      <c r="L566" s="3">
        <v>0.13571924357983439</v>
      </c>
      <c r="M566" s="3">
        <v>5.8801844559849006E-2</v>
      </c>
      <c r="N566" s="3">
        <v>7.4922835382812053E-2</v>
      </c>
      <c r="O566" s="3">
        <v>0.16707354974173294</v>
      </c>
      <c r="P566" s="6">
        <f t="shared" si="17"/>
        <v>0.25679557630205357</v>
      </c>
    </row>
    <row r="567" spans="1:17" x14ac:dyDescent="0.2">
      <c r="A567" s="1">
        <f t="shared" si="18"/>
        <v>565</v>
      </c>
      <c r="B567" s="9" t="s">
        <v>75</v>
      </c>
      <c r="C567" s="1" t="s">
        <v>52</v>
      </c>
      <c r="D567" s="1" t="s">
        <v>97</v>
      </c>
      <c r="E567" s="9" t="s">
        <v>320</v>
      </c>
      <c r="F567" s="1"/>
      <c r="G567" s="3">
        <v>2.5473518856967844E-2</v>
      </c>
      <c r="H567" s="3">
        <v>3.0275286650859764E-2</v>
      </c>
      <c r="I567" s="3">
        <v>5.8348339981561741E-2</v>
      </c>
      <c r="J567" s="3">
        <v>3.4500918644854481E-2</v>
      </c>
      <c r="K567" s="3">
        <v>5.2164387526334836E-2</v>
      </c>
      <c r="L567" s="3">
        <v>2.7689199230230895E-2</v>
      </c>
      <c r="M567" s="3">
        <v>5.8892193651705685E-2</v>
      </c>
      <c r="N567" s="3">
        <v>7.1939822161070172E-2</v>
      </c>
      <c r="O567" s="3">
        <v>0.15925343313688878</v>
      </c>
      <c r="P567" s="6">
        <f t="shared" si="17"/>
        <v>0.20893404423947232</v>
      </c>
    </row>
    <row r="568" spans="1:17" x14ac:dyDescent="0.2">
      <c r="A568" s="1">
        <f t="shared" si="18"/>
        <v>566</v>
      </c>
      <c r="B568" s="9" t="s">
        <v>75</v>
      </c>
      <c r="C568" s="1" t="s">
        <v>52</v>
      </c>
      <c r="D568" s="1" t="s">
        <v>97</v>
      </c>
      <c r="E568" s="9" t="s">
        <v>320</v>
      </c>
      <c r="F568" s="1"/>
      <c r="G568" s="3">
        <v>2.5480023869925532E-2</v>
      </c>
      <c r="H568" s="3">
        <v>3.0396700288572047E-2</v>
      </c>
      <c r="I568" s="3">
        <v>5.8388088490446827E-2</v>
      </c>
      <c r="J568" s="3">
        <v>3.4210964975365861E-2</v>
      </c>
      <c r="K568" s="3">
        <v>5.6065630431953326E-2</v>
      </c>
      <c r="L568" s="3">
        <v>2.3485491154768171E-2</v>
      </c>
      <c r="M568" s="3">
        <v>5.8613003934381097E-2</v>
      </c>
      <c r="N568" s="3">
        <v>7.3691741647471318E-2</v>
      </c>
      <c r="O568" s="3">
        <v>0.1656859880267238</v>
      </c>
      <c r="P568" s="6">
        <f t="shared" si="17"/>
        <v>0.21486152950938744</v>
      </c>
    </row>
    <row r="569" spans="1:17" x14ac:dyDescent="0.2">
      <c r="A569" s="1">
        <f t="shared" si="18"/>
        <v>567</v>
      </c>
      <c r="B569" s="9"/>
      <c r="C569" s="1" t="s">
        <v>52</v>
      </c>
      <c r="D569" s="1" t="s">
        <v>97</v>
      </c>
      <c r="E569" s="9" t="s">
        <v>319</v>
      </c>
      <c r="F569" s="1"/>
      <c r="G569" s="3">
        <v>2.5396789703094762E-2</v>
      </c>
      <c r="H569" s="3">
        <v>3.2954087940763037E-2</v>
      </c>
      <c r="I569" s="3">
        <v>5.7979902706683857E-2</v>
      </c>
      <c r="J569" s="3">
        <v>3.7296477327994321E-2</v>
      </c>
      <c r="K569" s="3">
        <v>0.203746295145251</v>
      </c>
      <c r="L569" s="3">
        <v>0.28892365253639662</v>
      </c>
      <c r="M569" s="3">
        <v>5.8772767757862499E-2</v>
      </c>
      <c r="N569" s="3">
        <v>0.57030368043433</v>
      </c>
      <c r="O569" s="3">
        <v>0.16127795409528201</v>
      </c>
      <c r="P569" s="6">
        <f t="shared" si="17"/>
        <v>0.69726910126764896</v>
      </c>
      <c r="Q569" t="s">
        <v>143</v>
      </c>
    </row>
    <row r="570" spans="1:17" x14ac:dyDescent="0.2">
      <c r="A570" s="1">
        <f t="shared" si="18"/>
        <v>568</v>
      </c>
      <c r="B570" s="9"/>
      <c r="C570" s="1" t="s">
        <v>52</v>
      </c>
      <c r="D570" s="1" t="s">
        <v>97</v>
      </c>
      <c r="E570" s="9" t="s">
        <v>319</v>
      </c>
      <c r="F570" s="1"/>
      <c r="G570" s="3">
        <v>2.5441184959344106E-2</v>
      </c>
      <c r="H570" s="3">
        <v>4.592234912622728E-2</v>
      </c>
      <c r="I570" s="3">
        <v>5.82183609654848E-2</v>
      </c>
      <c r="J570" s="3">
        <v>3.4484823111454788E-2</v>
      </c>
      <c r="K570" s="3">
        <v>0.29259761940999068</v>
      </c>
      <c r="L570" s="3">
        <v>0.47168720238727102</v>
      </c>
      <c r="M570" s="3">
        <v>5.8881743514205942E-2</v>
      </c>
      <c r="N570" s="3">
        <v>0.35055448575338238</v>
      </c>
      <c r="O570" s="3">
        <v>0.15989090435679246</v>
      </c>
      <c r="P570" s="6">
        <f t="shared" si="17"/>
        <v>0.68363549417609282</v>
      </c>
    </row>
    <row r="571" spans="1:17" x14ac:dyDescent="0.2">
      <c r="A571" s="1">
        <f t="shared" si="18"/>
        <v>569</v>
      </c>
      <c r="B571" s="9"/>
      <c r="C571" s="1" t="s">
        <v>52</v>
      </c>
      <c r="D571" s="1" t="s">
        <v>97</v>
      </c>
      <c r="E571" s="9" t="s">
        <v>319</v>
      </c>
      <c r="F571" s="1"/>
      <c r="G571" s="3">
        <v>2.5884512862756056E-2</v>
      </c>
      <c r="H571" s="3">
        <v>3.4622398986399704E-2</v>
      </c>
      <c r="I571" s="3">
        <v>5.8752133196000318E-2</v>
      </c>
      <c r="J571" s="3">
        <v>3.4491661327888223E-2</v>
      </c>
      <c r="K571" s="3">
        <v>0.19249573338218429</v>
      </c>
      <c r="L571" s="3">
        <v>0.38434711342976935</v>
      </c>
      <c r="M571" s="3">
        <v>5.8835078943222791E-2</v>
      </c>
      <c r="N571" s="3">
        <v>0.30019560327911965</v>
      </c>
      <c r="O571" s="3">
        <v>0.15989090435679246</v>
      </c>
      <c r="P571" s="6">
        <f t="shared" si="17"/>
        <v>0.5571638765969108</v>
      </c>
    </row>
    <row r="572" spans="1:17" x14ac:dyDescent="0.2">
      <c r="A572" s="1">
        <f t="shared" si="18"/>
        <v>570</v>
      </c>
      <c r="B572" s="9"/>
      <c r="C572" s="1" t="s">
        <v>52</v>
      </c>
      <c r="D572" s="1" t="s">
        <v>97</v>
      </c>
      <c r="E572" s="9" t="s">
        <v>319</v>
      </c>
      <c r="F572" s="1"/>
      <c r="G572" s="3">
        <v>2.5486698065083968E-2</v>
      </c>
      <c r="H572" s="3">
        <v>5.1044420702508912E-2</v>
      </c>
      <c r="I572" s="3">
        <v>5.8352370365935206E-2</v>
      </c>
      <c r="J572" s="3">
        <v>3.452655802878881E-2</v>
      </c>
      <c r="K572" s="3">
        <v>0.74847560024310678</v>
      </c>
      <c r="L572" s="3">
        <v>1.0996253449523943</v>
      </c>
      <c r="M572" s="3">
        <v>5.8756373522133386E-2</v>
      </c>
      <c r="N572" s="3">
        <v>1.0601515468765428</v>
      </c>
      <c r="O572" s="3">
        <v>0.15931776873001466</v>
      </c>
      <c r="P572" s="6">
        <f t="shared" si="17"/>
        <v>1.711724152901984</v>
      </c>
    </row>
    <row r="573" spans="1:17" x14ac:dyDescent="0.2">
      <c r="A573" s="1">
        <f t="shared" si="18"/>
        <v>571</v>
      </c>
      <c r="B573" s="9"/>
      <c r="C573" s="1" t="s">
        <v>52</v>
      </c>
      <c r="D573" s="1" t="s">
        <v>97</v>
      </c>
      <c r="E573" s="9" t="s">
        <v>319</v>
      </c>
      <c r="F573" s="1"/>
      <c r="G573" s="3">
        <v>2.6027869577765445E-2</v>
      </c>
      <c r="H573" s="3">
        <v>5.1395106112862354E-2</v>
      </c>
      <c r="I573" s="3">
        <v>5.8666202613977703E-2</v>
      </c>
      <c r="J573" s="3">
        <v>3.4601798741450952E-2</v>
      </c>
      <c r="K573" s="3">
        <v>0.28008280765619625</v>
      </c>
      <c r="L573" s="3">
        <v>0.61201147974383285</v>
      </c>
      <c r="M573" s="3">
        <v>5.8687031100762919E-2</v>
      </c>
      <c r="N573" s="3">
        <v>0.30605314812483142</v>
      </c>
      <c r="O573" s="3">
        <v>0.16272728728714148</v>
      </c>
      <c r="P573" s="6">
        <f t="shared" si="17"/>
        <v>0.76456210495916244</v>
      </c>
    </row>
    <row r="574" spans="1:17" x14ac:dyDescent="0.2">
      <c r="A574" s="1">
        <f t="shared" si="18"/>
        <v>572</v>
      </c>
      <c r="B574" s="9"/>
      <c r="C574" s="1" t="s">
        <v>52</v>
      </c>
      <c r="D574" s="1" t="s">
        <v>97</v>
      </c>
      <c r="E574" s="9" t="s">
        <v>319</v>
      </c>
      <c r="F574" s="1"/>
      <c r="G574" s="3">
        <v>2.5759886500748237E-2</v>
      </c>
      <c r="H574" s="3">
        <v>5.0524685946681067E-2</v>
      </c>
      <c r="I574" s="3">
        <v>5.8509697953633179E-2</v>
      </c>
      <c r="J574" s="3">
        <v>3.4683373777051774E-2</v>
      </c>
      <c r="K574" s="3">
        <v>4.9580014682580442E-2</v>
      </c>
      <c r="L574" s="3">
        <v>3.0913206595656394E-2</v>
      </c>
      <c r="M574" s="3">
        <v>5.8970891906869369E-2</v>
      </c>
      <c r="N574" s="3">
        <v>7.8303328355769308E-2</v>
      </c>
      <c r="O574" s="3">
        <v>0.16311351342979918</v>
      </c>
      <c r="P574" s="6">
        <f t="shared" si="17"/>
        <v>0.21787940838677999</v>
      </c>
    </row>
    <row r="575" spans="1:17" x14ac:dyDescent="0.2">
      <c r="A575" s="1">
        <f t="shared" si="18"/>
        <v>573</v>
      </c>
      <c r="B575" s="9"/>
      <c r="C575" s="1" t="s">
        <v>52</v>
      </c>
      <c r="D575" s="1" t="s">
        <v>97</v>
      </c>
      <c r="E575" s="9" t="s">
        <v>320</v>
      </c>
      <c r="F575" s="1"/>
      <c r="G575" s="3">
        <v>2.5499415758779204E-2</v>
      </c>
      <c r="H575" s="3">
        <v>4.4309560167109505E-2</v>
      </c>
      <c r="I575" s="3">
        <v>5.8679674862120952E-2</v>
      </c>
      <c r="J575" s="3">
        <v>3.4736362977476738E-2</v>
      </c>
      <c r="K575" s="3">
        <v>0.33619662285329027</v>
      </c>
      <c r="L575" s="3">
        <v>0.93342120238627446</v>
      </c>
      <c r="M575" s="3">
        <v>5.8994039929379488E-2</v>
      </c>
      <c r="N575" s="3">
        <v>0.63700544954934235</v>
      </c>
      <c r="O575" s="3">
        <v>0.19930203266434282</v>
      </c>
      <c r="P575" s="6">
        <f t="shared" si="17"/>
        <v>1.200226781275169</v>
      </c>
      <c r="Q575" t="s">
        <v>144</v>
      </c>
    </row>
    <row r="576" spans="1:17" x14ac:dyDescent="0.2">
      <c r="A576" s="1">
        <f t="shared" si="18"/>
        <v>574</v>
      </c>
      <c r="B576" s="9"/>
      <c r="C576" s="1" t="s">
        <v>52</v>
      </c>
      <c r="D576" s="1" t="s">
        <v>97</v>
      </c>
      <c r="E576" s="9" t="s">
        <v>320</v>
      </c>
      <c r="F576" s="1"/>
      <c r="G576" s="3">
        <v>2.5811442730143293E-2</v>
      </c>
      <c r="H576" s="3">
        <v>3.7601481499068633E-2</v>
      </c>
      <c r="I576" s="3">
        <v>5.8500683356681418E-2</v>
      </c>
      <c r="J576" s="3">
        <v>3.4469444503996256E-2</v>
      </c>
      <c r="K576" s="3">
        <v>0.66401830888504954</v>
      </c>
      <c r="L576" s="3">
        <v>1.607510607080082</v>
      </c>
      <c r="M576" s="3">
        <v>5.8797157752903735E-2</v>
      </c>
      <c r="N576" s="3">
        <v>0.72647025397375375</v>
      </c>
      <c r="O576" s="3">
        <v>0.16007055203951351</v>
      </c>
      <c r="P576" s="6">
        <f t="shared" si="17"/>
        <v>1.8943442026866788</v>
      </c>
    </row>
    <row r="577" spans="1:17" x14ac:dyDescent="0.2">
      <c r="A577" s="1">
        <f t="shared" si="18"/>
        <v>575</v>
      </c>
      <c r="B577" s="9"/>
      <c r="C577" s="1" t="s">
        <v>52</v>
      </c>
      <c r="D577" s="1" t="s">
        <v>97</v>
      </c>
      <c r="E577" s="9" t="s">
        <v>320</v>
      </c>
      <c r="F577" s="1"/>
      <c r="G577" s="3">
        <v>2.5289027354126806E-2</v>
      </c>
      <c r="H577" s="3">
        <v>5.453914303996809E-2</v>
      </c>
      <c r="I577" s="3">
        <v>5.8569106469868938E-2</v>
      </c>
      <c r="J577" s="3">
        <v>3.4560141303440831E-2</v>
      </c>
      <c r="K577" s="3">
        <v>0.21040572428856985</v>
      </c>
      <c r="L577" s="3">
        <v>0.49215809280779477</v>
      </c>
      <c r="M577" s="3">
        <v>5.8892376419394196E-2</v>
      </c>
      <c r="N577" s="3">
        <v>0.35115306304709398</v>
      </c>
      <c r="O577" s="3">
        <v>0.15998018429659344</v>
      </c>
      <c r="P577" s="6">
        <f t="shared" si="17"/>
        <v>0.66865491758641848</v>
      </c>
    </row>
    <row r="578" spans="1:17" x14ac:dyDescent="0.2">
      <c r="A578" s="1">
        <f t="shared" si="18"/>
        <v>576</v>
      </c>
      <c r="B578" s="9"/>
      <c r="C578" s="1" t="s">
        <v>52</v>
      </c>
      <c r="D578" s="1" t="s">
        <v>97</v>
      </c>
      <c r="E578" s="9" t="s">
        <v>320</v>
      </c>
      <c r="F578" s="1"/>
      <c r="G578" s="3">
        <v>2.594485267356306E-2</v>
      </c>
      <c r="H578" s="3">
        <v>3.7753826042027143E-2</v>
      </c>
      <c r="I578" s="3">
        <v>5.8414710886806637E-2</v>
      </c>
      <c r="J578" s="3">
        <v>3.4534149979874106E-2</v>
      </c>
      <c r="K578" s="3">
        <v>0.17627417722471872</v>
      </c>
      <c r="L578" s="3">
        <v>0.29693257620422409</v>
      </c>
      <c r="M578" s="3">
        <v>5.8824668373500123E-2</v>
      </c>
      <c r="N578" s="3">
        <v>0.33112717046004597</v>
      </c>
      <c r="O578" s="3">
        <v>0.15956718717593948</v>
      </c>
      <c r="P578" s="6">
        <f t="shared" si="17"/>
        <v>0.51430744204297196</v>
      </c>
    </row>
    <row r="579" spans="1:17" x14ac:dyDescent="0.2">
      <c r="A579" s="1">
        <f t="shared" si="18"/>
        <v>577</v>
      </c>
      <c r="B579" s="9"/>
      <c r="C579" s="1" t="s">
        <v>52</v>
      </c>
      <c r="D579" s="1" t="s">
        <v>97</v>
      </c>
      <c r="E579" s="9" t="s">
        <v>320</v>
      </c>
      <c r="F579" s="1"/>
      <c r="G579" s="3">
        <v>2.5663693242423777E-2</v>
      </c>
      <c r="H579" s="3">
        <v>3.8984254126516821E-2</v>
      </c>
      <c r="I579" s="3">
        <v>5.8380850689954029E-2</v>
      </c>
      <c r="J579" s="3">
        <v>3.4464234249388104E-2</v>
      </c>
      <c r="K579" s="3">
        <v>0.15702859310477493</v>
      </c>
      <c r="L579" s="3">
        <v>0.24367075919677941</v>
      </c>
      <c r="M579" s="3">
        <v>5.8788650925475347E-2</v>
      </c>
      <c r="N579" s="3">
        <v>0.24351973998104479</v>
      </c>
      <c r="O579" s="3">
        <v>0.16248491398670412</v>
      </c>
      <c r="P579" s="6">
        <f t="shared" si="17"/>
        <v>0.42422545755961061</v>
      </c>
    </row>
    <row r="580" spans="1:17" x14ac:dyDescent="0.2">
      <c r="A580" s="1">
        <f t="shared" si="18"/>
        <v>578</v>
      </c>
      <c r="B580" s="9"/>
      <c r="C580" s="1" t="s">
        <v>52</v>
      </c>
      <c r="D580" s="1" t="s">
        <v>97</v>
      </c>
      <c r="E580" s="9" t="s">
        <v>320</v>
      </c>
      <c r="F580" s="1"/>
      <c r="G580" s="3">
        <v>2.619409098473836E-2</v>
      </c>
      <c r="H580" s="3">
        <v>3.8283598662897836E-2</v>
      </c>
      <c r="I580" s="3">
        <v>5.8156700740043948E-2</v>
      </c>
      <c r="J580" s="3">
        <v>3.4556430066025136E-2</v>
      </c>
      <c r="K580" s="3">
        <v>0.19649622999000305</v>
      </c>
      <c r="L580" s="3">
        <v>0.40677004757541152</v>
      </c>
      <c r="M580" s="3">
        <v>5.8360229534066943E-2</v>
      </c>
      <c r="N580" s="3">
        <v>0.43326238275658885</v>
      </c>
      <c r="O580" s="3">
        <v>0.19674904880026958</v>
      </c>
      <c r="P580" s="6">
        <f t="shared" si="17"/>
        <v>0.66380204122973074</v>
      </c>
    </row>
    <row r="581" spans="1:17" x14ac:dyDescent="0.2">
      <c r="A581" s="1">
        <f t="shared" ref="A581:A644" si="19">1+A580</f>
        <v>579</v>
      </c>
      <c r="B581" s="9"/>
      <c r="C581" s="1" t="s">
        <v>52</v>
      </c>
      <c r="D581" s="1" t="s">
        <v>97</v>
      </c>
      <c r="E581" s="9" t="s">
        <v>320</v>
      </c>
      <c r="F581" s="1"/>
      <c r="G581" s="3">
        <v>2.5328851358489116E-2</v>
      </c>
      <c r="H581" s="3">
        <v>4.2504187211235001E-2</v>
      </c>
      <c r="I581" s="3">
        <v>5.8746367713303049E-2</v>
      </c>
      <c r="J581" s="3">
        <v>3.4624268399635061E-2</v>
      </c>
      <c r="K581" s="3">
        <v>4.9053613196168348E-2</v>
      </c>
      <c r="L581" s="3">
        <v>4.160938189267379E-2</v>
      </c>
      <c r="M581" s="3">
        <v>5.9031760155637894E-2</v>
      </c>
      <c r="N581" s="3">
        <v>9.645289571222275E-2</v>
      </c>
      <c r="O581" s="3">
        <v>0.16071415420666382</v>
      </c>
      <c r="P581" s="6">
        <f t="shared" si="17"/>
        <v>0.22327713522244816</v>
      </c>
    </row>
    <row r="582" spans="1:17" x14ac:dyDescent="0.2">
      <c r="A582" s="1">
        <f t="shared" si="19"/>
        <v>580</v>
      </c>
      <c r="B582" s="9"/>
      <c r="C582" s="1" t="s">
        <v>52</v>
      </c>
      <c r="D582" s="1" t="s">
        <v>97</v>
      </c>
      <c r="E582" s="9" t="s">
        <v>320</v>
      </c>
      <c r="F582" s="1"/>
      <c r="G582" s="3">
        <v>2.5820294906964216E-2</v>
      </c>
      <c r="H582" s="3">
        <v>3.6246739214728457E-2</v>
      </c>
      <c r="I582" s="3">
        <v>5.8234553737599851E-2</v>
      </c>
      <c r="J582" s="3">
        <v>3.4393120177806512E-2</v>
      </c>
      <c r="K582" s="3">
        <v>5.7713931347517913E-2</v>
      </c>
      <c r="L582" s="3">
        <v>8.3335315527758386E-2</v>
      </c>
      <c r="M582" s="3">
        <v>5.850314636012971E-2</v>
      </c>
      <c r="N582" s="3">
        <v>0.11081996869206201</v>
      </c>
      <c r="O582" s="3">
        <v>0.16596252061368155</v>
      </c>
      <c r="P582" s="6">
        <f t="shared" si="17"/>
        <v>0.24510727901564588</v>
      </c>
    </row>
    <row r="583" spans="1:17" x14ac:dyDescent="0.2">
      <c r="A583" s="1">
        <f t="shared" si="19"/>
        <v>581</v>
      </c>
      <c r="B583" s="9"/>
      <c r="C583" s="1" t="s">
        <v>52</v>
      </c>
      <c r="D583" s="1" t="s">
        <v>97</v>
      </c>
      <c r="E583" s="9" t="s">
        <v>318</v>
      </c>
      <c r="F583" s="1"/>
      <c r="G583" s="3">
        <v>2.5694511336766864E-2</v>
      </c>
      <c r="H583" s="3">
        <v>3.4842267032895807E-2</v>
      </c>
      <c r="I583" s="3">
        <v>5.8589263153542868E-2</v>
      </c>
      <c r="J583" s="3">
        <v>3.4557346372313197E-2</v>
      </c>
      <c r="K583" s="3">
        <v>0.36641169859712303</v>
      </c>
      <c r="L583" s="3">
        <v>0.47918811488243918</v>
      </c>
      <c r="M583" s="3">
        <v>5.9232517498345988E-2</v>
      </c>
      <c r="N583" s="3">
        <v>0.57132361624979222</v>
      </c>
      <c r="O583" s="3">
        <v>0.1605670350198351</v>
      </c>
      <c r="P583" s="6">
        <f t="shared" si="17"/>
        <v>0.85210376368867502</v>
      </c>
      <c r="Q583" t="s">
        <v>145</v>
      </c>
    </row>
    <row r="584" spans="1:17" x14ac:dyDescent="0.2">
      <c r="A584" s="1">
        <f t="shared" si="19"/>
        <v>582</v>
      </c>
      <c r="B584" s="9"/>
      <c r="C584" s="1" t="s">
        <v>52</v>
      </c>
      <c r="D584" s="1" t="s">
        <v>97</v>
      </c>
      <c r="E584" s="9" t="s">
        <v>318</v>
      </c>
      <c r="F584" s="1"/>
      <c r="G584" s="3">
        <v>3.2510927996136328E-2</v>
      </c>
      <c r="H584" s="3">
        <v>4.0443579711026967E-2</v>
      </c>
      <c r="I584" s="3">
        <v>7.4133860325490464E-2</v>
      </c>
      <c r="J584" s="3">
        <v>4.3691717455087049E-2</v>
      </c>
      <c r="K584" s="3">
        <v>1.0084351972444798</v>
      </c>
      <c r="L584" s="3">
        <v>1.6746306934905264</v>
      </c>
      <c r="M584" s="3">
        <v>7.5150758234433152E-2</v>
      </c>
      <c r="N584" s="3">
        <v>1.1764636814234244</v>
      </c>
      <c r="O584" s="3">
        <v>0.20318457346636787</v>
      </c>
      <c r="P584" s="6">
        <f t="shared" si="17"/>
        <v>2.2939976780041205</v>
      </c>
    </row>
    <row r="585" spans="1:17" x14ac:dyDescent="0.2">
      <c r="A585" s="1">
        <f t="shared" si="19"/>
        <v>583</v>
      </c>
      <c r="B585" s="9"/>
      <c r="C585" s="1" t="s">
        <v>52</v>
      </c>
      <c r="D585" s="1" t="s">
        <v>97</v>
      </c>
      <c r="E585" s="9" t="s">
        <v>318</v>
      </c>
      <c r="F585" s="1"/>
      <c r="G585" s="3">
        <v>2.6142296487309143E-2</v>
      </c>
      <c r="H585" s="3">
        <v>3.5941838483753027E-2</v>
      </c>
      <c r="I585" s="3">
        <v>5.9175780648644365E-2</v>
      </c>
      <c r="J585" s="3">
        <v>3.4957795984209596E-2</v>
      </c>
      <c r="K585" s="3">
        <v>0.83100031820822862</v>
      </c>
      <c r="L585" s="3">
        <v>1.3580013236051518</v>
      </c>
      <c r="M585" s="3">
        <v>5.9502399987237151E-2</v>
      </c>
      <c r="N585" s="3">
        <v>0.87202198237554773</v>
      </c>
      <c r="O585" s="3">
        <v>0.16177691373124806</v>
      </c>
      <c r="P585" s="6">
        <f t="shared" si="17"/>
        <v>1.825256919690218</v>
      </c>
    </row>
    <row r="586" spans="1:17" x14ac:dyDescent="0.2">
      <c r="A586" s="1">
        <f t="shared" si="19"/>
        <v>584</v>
      </c>
      <c r="B586" s="9"/>
      <c r="C586" s="1" t="s">
        <v>52</v>
      </c>
      <c r="D586" s="1" t="s">
        <v>97</v>
      </c>
      <c r="E586" s="9" t="s">
        <v>318</v>
      </c>
      <c r="F586" s="1"/>
      <c r="G586" s="3">
        <v>2.606123907761277E-2</v>
      </c>
      <c r="H586" s="3">
        <v>3.4447595577185464E-2</v>
      </c>
      <c r="I586" s="3">
        <v>5.8837040271734094E-2</v>
      </c>
      <c r="J586" s="3">
        <v>3.4952131177925512E-2</v>
      </c>
      <c r="K586" s="3">
        <v>0.41700782662641023</v>
      </c>
      <c r="L586" s="3">
        <v>1.0154967565303461</v>
      </c>
      <c r="M586" s="3">
        <v>5.9368993566123331E-2</v>
      </c>
      <c r="N586" s="3">
        <v>0.63341864140847837</v>
      </c>
      <c r="O586" s="3">
        <v>0.16138001921235129</v>
      </c>
      <c r="P586" s="6">
        <f t="shared" si="17"/>
        <v>1.2815872296017379</v>
      </c>
    </row>
    <row r="587" spans="1:17" x14ac:dyDescent="0.2">
      <c r="A587" s="1">
        <f t="shared" si="19"/>
        <v>585</v>
      </c>
      <c r="B587" s="9"/>
      <c r="C587" s="1" t="s">
        <v>52</v>
      </c>
      <c r="D587" s="1" t="s">
        <v>97</v>
      </c>
      <c r="E587" s="9" t="s">
        <v>318</v>
      </c>
      <c r="F587" s="1"/>
      <c r="G587" s="3">
        <v>2.5938131624515366E-2</v>
      </c>
      <c r="H587" s="3">
        <v>3.3453025453258699E-2</v>
      </c>
      <c r="I587" s="3">
        <v>5.9101063845306369E-2</v>
      </c>
      <c r="J587" s="3">
        <v>3.4868143442539072E-2</v>
      </c>
      <c r="K587" s="3">
        <v>0.19499002430186799</v>
      </c>
      <c r="L587" s="3">
        <v>0.23479345381765102</v>
      </c>
      <c r="M587" s="3">
        <v>5.9493043210175942E-2</v>
      </c>
      <c r="N587" s="3">
        <v>0.92062486416856182</v>
      </c>
      <c r="O587" s="3">
        <v>0.16211048466697073</v>
      </c>
      <c r="P587" s="6">
        <f t="shared" si="17"/>
        <v>0.98844274606399884</v>
      </c>
    </row>
    <row r="588" spans="1:17" ht="12" customHeight="1" x14ac:dyDescent="0.2">
      <c r="A588" s="1">
        <f t="shared" si="19"/>
        <v>586</v>
      </c>
      <c r="B588" s="9"/>
      <c r="C588" s="1" t="s">
        <v>52</v>
      </c>
      <c r="D588" s="1" t="s">
        <v>97</v>
      </c>
      <c r="E588" s="9" t="s">
        <v>318</v>
      </c>
      <c r="F588" s="1"/>
      <c r="G588" s="3">
        <v>2.5940034362349536E-2</v>
      </c>
      <c r="H588" s="3">
        <v>3.3240596312682273E-2</v>
      </c>
      <c r="I588" s="3">
        <v>5.9096219153008847E-2</v>
      </c>
      <c r="J588" s="3">
        <v>3.488043944762597E-2</v>
      </c>
      <c r="K588" s="3">
        <v>0.3754785364016674</v>
      </c>
      <c r="L588" s="3">
        <v>0.57126728255569637</v>
      </c>
      <c r="M588" s="3">
        <v>5.9298822709551842E-2</v>
      </c>
      <c r="N588" s="3">
        <v>0.53106179783274399</v>
      </c>
      <c r="O588" s="3">
        <v>0.16942136468662272</v>
      </c>
      <c r="P588" s="6">
        <f t="shared" si="17"/>
        <v>0.8877296055226801</v>
      </c>
    </row>
    <row r="589" spans="1:17" x14ac:dyDescent="0.2">
      <c r="A589" s="1">
        <f t="shared" si="19"/>
        <v>587</v>
      </c>
      <c r="B589" s="9" t="s">
        <v>27</v>
      </c>
      <c r="C589" s="1" t="s">
        <v>52</v>
      </c>
      <c r="D589" s="1" t="s">
        <v>97</v>
      </c>
      <c r="E589" s="9" t="s">
        <v>318</v>
      </c>
      <c r="G589" s="3">
        <v>2.6254916705050459E-2</v>
      </c>
      <c r="H589" s="3">
        <v>6.3103954061744863E-2</v>
      </c>
      <c r="I589" s="3">
        <v>5.8862841860241225E-2</v>
      </c>
      <c r="J589" s="3">
        <v>3.4751925120944223E-2</v>
      </c>
      <c r="K589" s="3">
        <v>0.55814761234030408</v>
      </c>
      <c r="L589" s="3">
        <v>1.4865200666278553</v>
      </c>
      <c r="M589" s="3">
        <v>5.983157879472327E-2</v>
      </c>
      <c r="N589" s="3">
        <v>1.3444514706560335</v>
      </c>
      <c r="O589" s="3">
        <v>0.16184092671654851</v>
      </c>
      <c r="P589" s="6">
        <f t="shared" si="17"/>
        <v>2.0899609293238162</v>
      </c>
      <c r="Q589" t="s">
        <v>146</v>
      </c>
    </row>
    <row r="590" spans="1:17" x14ac:dyDescent="0.2">
      <c r="A590" s="1">
        <f t="shared" si="19"/>
        <v>588</v>
      </c>
      <c r="B590" s="9" t="s">
        <v>27</v>
      </c>
      <c r="C590" s="1" t="s">
        <v>52</v>
      </c>
      <c r="D590" s="1" t="s">
        <v>97</v>
      </c>
      <c r="E590" s="9" t="s">
        <v>318</v>
      </c>
      <c r="G590" s="3">
        <v>2.8239077211565444E-2</v>
      </c>
      <c r="H590" s="3">
        <v>0.13651592371440019</v>
      </c>
      <c r="I590" s="3">
        <v>5.9015989979860954E-2</v>
      </c>
      <c r="J590" s="3">
        <v>3.4980046516580883E-2</v>
      </c>
      <c r="K590" s="3">
        <v>0.19750063331444201</v>
      </c>
      <c r="L590" s="3">
        <v>0.41604612631506305</v>
      </c>
      <c r="M590" s="3">
        <v>5.9875116776289469E-2</v>
      </c>
      <c r="N590" s="3">
        <v>0.60478676639866735</v>
      </c>
      <c r="O590" s="3">
        <v>0.16462054089513573</v>
      </c>
      <c r="P590" s="6">
        <f t="shared" si="17"/>
        <v>0.79542026496869844</v>
      </c>
    </row>
    <row r="591" spans="1:17" x14ac:dyDescent="0.2">
      <c r="A591" s="1">
        <f t="shared" si="19"/>
        <v>589</v>
      </c>
      <c r="B591" s="9" t="s">
        <v>27</v>
      </c>
      <c r="C591" s="1" t="s">
        <v>14</v>
      </c>
      <c r="D591" s="1" t="s">
        <v>97</v>
      </c>
      <c r="E591" s="9" t="s">
        <v>318</v>
      </c>
      <c r="G591" s="3">
        <v>3.0003440634707119E-2</v>
      </c>
      <c r="H591" s="3">
        <v>0.19658157169377738</v>
      </c>
      <c r="I591" s="3">
        <v>6.186950951221646E-2</v>
      </c>
      <c r="J591" s="3">
        <v>3.7056101698766858E-2</v>
      </c>
      <c r="K591" s="3">
        <v>0.48964974092740532</v>
      </c>
      <c r="L591" s="3">
        <v>1.4474194602567934</v>
      </c>
      <c r="M591" s="3">
        <v>6.2349637085908842E-2</v>
      </c>
      <c r="N591" s="3">
        <v>1.1771318518640654</v>
      </c>
      <c r="O591" s="3">
        <v>0.16988148677139736</v>
      </c>
      <c r="P591" s="6">
        <f t="shared" si="17"/>
        <v>1.9488232520794642</v>
      </c>
    </row>
    <row r="592" spans="1:17" x14ac:dyDescent="0.2">
      <c r="A592" s="1">
        <f t="shared" si="19"/>
        <v>590</v>
      </c>
      <c r="B592" s="9" t="s">
        <v>27</v>
      </c>
      <c r="C592" s="9" t="s">
        <v>52</v>
      </c>
      <c r="D592" s="1" t="s">
        <v>97</v>
      </c>
      <c r="E592" s="9" t="s">
        <v>318</v>
      </c>
      <c r="G592" s="3">
        <v>2.8371811100149788E-2</v>
      </c>
      <c r="H592" s="3">
        <v>0.10844458840680976</v>
      </c>
      <c r="I592" s="3">
        <v>6.1253615336084137E-2</v>
      </c>
      <c r="J592" s="3">
        <v>3.6180398320957194E-2</v>
      </c>
      <c r="K592" s="3">
        <v>0.17917947579268093</v>
      </c>
      <c r="L592" s="3">
        <v>0.48877388904914415</v>
      </c>
      <c r="M592" s="3">
        <v>6.1851490601613747E-2</v>
      </c>
      <c r="N592" s="3">
        <v>0.329064058559843</v>
      </c>
      <c r="O592" s="3">
        <v>0.16795519833825179</v>
      </c>
      <c r="P592" s="6">
        <f t="shared" si="17"/>
        <v>0.65494207711075703</v>
      </c>
    </row>
    <row r="593" spans="1:17" x14ac:dyDescent="0.2">
      <c r="A593" s="1">
        <f t="shared" si="19"/>
        <v>591</v>
      </c>
      <c r="B593" s="9" t="s">
        <v>27</v>
      </c>
      <c r="C593" s="9" t="s">
        <v>60</v>
      </c>
      <c r="D593" s="9" t="s">
        <v>12</v>
      </c>
      <c r="E593" s="9" t="s">
        <v>318</v>
      </c>
      <c r="F593" s="9" t="s">
        <v>5</v>
      </c>
      <c r="G593" s="3">
        <v>2.6316387461912387E-2</v>
      </c>
      <c r="H593" s="3">
        <v>9.5339215718816608E-2</v>
      </c>
      <c r="I593" s="3">
        <v>5.5487389139745366E-2</v>
      </c>
      <c r="J593" s="3">
        <v>3.7305363493308902E-2</v>
      </c>
      <c r="K593" s="3">
        <v>9.9938684096110245E-2</v>
      </c>
      <c r="L593" s="3">
        <v>3.4271574568639211E-2</v>
      </c>
      <c r="M593" s="3">
        <v>6.452635760407284E-2</v>
      </c>
      <c r="N593" s="3">
        <v>0.55646524305925793</v>
      </c>
      <c r="O593" s="3">
        <v>0.15405485143381759</v>
      </c>
      <c r="P593" s="6">
        <f t="shared" si="17"/>
        <v>0.60246581231888763</v>
      </c>
      <c r="Q593" s="8" t="s">
        <v>147</v>
      </c>
    </row>
    <row r="594" spans="1:17" x14ac:dyDescent="0.2">
      <c r="A594" s="1">
        <f t="shared" si="19"/>
        <v>592</v>
      </c>
      <c r="B594" s="9" t="s">
        <v>27</v>
      </c>
      <c r="C594" s="9" t="s">
        <v>60</v>
      </c>
      <c r="D594" s="9" t="s">
        <v>12</v>
      </c>
      <c r="E594" s="9" t="s">
        <v>318</v>
      </c>
      <c r="F594" s="9" t="s">
        <v>5</v>
      </c>
      <c r="G594" s="3">
        <v>2.7584796641160429E-2</v>
      </c>
      <c r="H594" s="3">
        <v>0.13595130837531239</v>
      </c>
      <c r="I594" s="3">
        <v>5.6251122980480274E-2</v>
      </c>
      <c r="J594" s="3">
        <v>3.7612461448245184E-2</v>
      </c>
      <c r="K594" s="3">
        <v>7.1206659319170154E-2</v>
      </c>
      <c r="L594" s="3">
        <v>4.3380124206500649E-2</v>
      </c>
      <c r="M594" s="3">
        <v>6.523318475548405E-2</v>
      </c>
      <c r="N594" s="3">
        <v>0.80383216745891051</v>
      </c>
      <c r="O594" s="3">
        <v>0.15514263343600762</v>
      </c>
      <c r="P594" s="6">
        <f t="shared" si="17"/>
        <v>0.83978898980607886</v>
      </c>
    </row>
    <row r="595" spans="1:17" x14ac:dyDescent="0.2">
      <c r="A595" s="1">
        <f t="shared" si="19"/>
        <v>593</v>
      </c>
      <c r="B595" s="9" t="s">
        <v>27</v>
      </c>
      <c r="C595" s="9" t="s">
        <v>28</v>
      </c>
      <c r="D595" s="9" t="s">
        <v>12</v>
      </c>
      <c r="E595" s="9" t="s">
        <v>318</v>
      </c>
      <c r="F595" s="9" t="s">
        <v>5</v>
      </c>
      <c r="G595" s="3">
        <v>2.5552945483157206E-2</v>
      </c>
      <c r="H595" s="3">
        <v>8.2902913839573406E-2</v>
      </c>
      <c r="I595" s="3">
        <v>5.5946439030169624E-2</v>
      </c>
      <c r="J595" s="3">
        <v>3.7071629076924628E-2</v>
      </c>
      <c r="K595" s="3">
        <v>5.2289237097197454E-2</v>
      </c>
      <c r="L595" s="3">
        <v>2.4764016207354338E-2</v>
      </c>
      <c r="M595" s="3">
        <v>6.4838599253154452E-2</v>
      </c>
      <c r="N595" s="3">
        <v>8.5171103582460383E-2</v>
      </c>
      <c r="O595" s="3">
        <v>0.19208098327261128</v>
      </c>
      <c r="P595" s="6">
        <f t="shared" si="17"/>
        <v>0.25244968143571517</v>
      </c>
    </row>
    <row r="596" spans="1:17" x14ac:dyDescent="0.2">
      <c r="A596" s="1">
        <f t="shared" si="19"/>
        <v>594</v>
      </c>
      <c r="B596" s="9" t="s">
        <v>27</v>
      </c>
      <c r="C596" s="1" t="s">
        <v>14</v>
      </c>
      <c r="D596" s="1" t="s">
        <v>97</v>
      </c>
      <c r="E596" s="9" t="s">
        <v>318</v>
      </c>
      <c r="G596" s="3">
        <v>3.353878579211151E-2</v>
      </c>
      <c r="H596" s="3">
        <v>0.36820996769819631</v>
      </c>
      <c r="I596" s="3">
        <v>5.6619172169369972E-2</v>
      </c>
      <c r="J596" s="3">
        <v>4.0997224537391304E-2</v>
      </c>
      <c r="K596" s="3">
        <v>0.23842604433619324</v>
      </c>
      <c r="L596" s="3">
        <v>0.11769356591826738</v>
      </c>
      <c r="M596" s="3">
        <v>6.5640864929850121E-2</v>
      </c>
      <c r="N596" s="3">
        <v>3.3301389738664242</v>
      </c>
      <c r="O596" s="3">
        <v>0.15583566496788143</v>
      </c>
      <c r="P596" s="6">
        <f t="shared" si="17"/>
        <v>3.3661116663751418</v>
      </c>
    </row>
    <row r="597" spans="1:17" x14ac:dyDescent="0.2">
      <c r="A597" s="1">
        <f t="shared" si="19"/>
        <v>595</v>
      </c>
      <c r="B597" s="9" t="s">
        <v>23</v>
      </c>
      <c r="C597" s="9" t="s">
        <v>60</v>
      </c>
      <c r="D597" s="9" t="s">
        <v>12</v>
      </c>
      <c r="E597" s="9" t="s">
        <v>318</v>
      </c>
      <c r="F597" s="9" t="s">
        <v>6</v>
      </c>
      <c r="G597" s="3">
        <v>3.6604697048286089E-2</v>
      </c>
      <c r="H597" s="3">
        <v>0.43034712795216379</v>
      </c>
      <c r="I597" s="3">
        <v>5.439226629159824E-2</v>
      </c>
      <c r="J597" s="3">
        <v>3.7696993994050264E-2</v>
      </c>
      <c r="K597" s="3">
        <v>0.3449540851287124</v>
      </c>
      <c r="L597" s="3">
        <v>0.51677999560500032</v>
      </c>
      <c r="M597" s="3">
        <v>6.5098578564248361E-2</v>
      </c>
      <c r="N597" s="3">
        <v>0.92299744182472643</v>
      </c>
      <c r="O597" s="3">
        <v>0.14825461128495951</v>
      </c>
      <c r="P597" s="6">
        <f t="shared" si="17"/>
        <v>1.2062812911543546</v>
      </c>
      <c r="Q597" s="8" t="s">
        <v>148</v>
      </c>
    </row>
    <row r="598" spans="1:17" x14ac:dyDescent="0.2">
      <c r="A598" s="1">
        <f t="shared" si="19"/>
        <v>596</v>
      </c>
      <c r="B598" s="9" t="s">
        <v>23</v>
      </c>
      <c r="C598" s="1" t="s">
        <v>14</v>
      </c>
      <c r="D598" s="1" t="s">
        <v>97</v>
      </c>
      <c r="E598" s="9" t="s">
        <v>319</v>
      </c>
      <c r="G598" s="3">
        <v>6.3395976615714666E-2</v>
      </c>
      <c r="H598" s="3">
        <v>0.33541751979713974</v>
      </c>
      <c r="I598" s="3">
        <v>0.13781434745582666</v>
      </c>
      <c r="J598" s="3">
        <v>9.2103967146690613E-2</v>
      </c>
      <c r="K598" s="3">
        <v>3.2442958899409313</v>
      </c>
      <c r="L598" s="3">
        <v>3.5479945006240441</v>
      </c>
      <c r="M598" s="3">
        <v>0.1609559877686714</v>
      </c>
      <c r="N598" s="3">
        <v>3.6662522597713005</v>
      </c>
      <c r="O598" s="3">
        <v>0.38960814537230543</v>
      </c>
      <c r="P598" s="6">
        <f t="shared" si="17"/>
        <v>6.072629386413273</v>
      </c>
    </row>
    <row r="599" spans="1:17" x14ac:dyDescent="0.2">
      <c r="A599" s="1">
        <f t="shared" si="19"/>
        <v>597</v>
      </c>
      <c r="B599" s="9" t="s">
        <v>23</v>
      </c>
      <c r="C599" s="1" t="s">
        <v>14</v>
      </c>
      <c r="D599" s="1" t="s">
        <v>97</v>
      </c>
      <c r="E599" s="9" t="s">
        <v>319</v>
      </c>
      <c r="G599" s="3">
        <v>6.2575315619063987E-2</v>
      </c>
      <c r="H599" s="3">
        <v>0.4954250532876629</v>
      </c>
      <c r="I599" s="3">
        <v>0.12109569306452239</v>
      </c>
      <c r="J599" s="3">
        <v>8.1571475120974068E-2</v>
      </c>
      <c r="K599" s="3">
        <v>2.2535984984520332</v>
      </c>
      <c r="L599" s="3">
        <v>2.812120611392213</v>
      </c>
      <c r="M599" s="3">
        <v>0.14111518824443653</v>
      </c>
      <c r="N599" s="3">
        <v>3.4718376348480877</v>
      </c>
      <c r="O599" s="3">
        <v>0.33453375327915047</v>
      </c>
      <c r="P599" s="6">
        <f t="shared" si="17"/>
        <v>5.044094680158981</v>
      </c>
    </row>
    <row r="600" spans="1:17" x14ac:dyDescent="0.2">
      <c r="A600" s="1">
        <f t="shared" si="19"/>
        <v>598</v>
      </c>
      <c r="B600" s="9" t="s">
        <v>23</v>
      </c>
      <c r="C600" s="1" t="s">
        <v>52</v>
      </c>
      <c r="D600" s="1" t="s">
        <v>97</v>
      </c>
      <c r="E600" s="9" t="s">
        <v>319</v>
      </c>
      <c r="G600" s="3">
        <v>2.602841889512604E-2</v>
      </c>
      <c r="H600" s="3">
        <v>0.17098935198950369</v>
      </c>
      <c r="I600" s="3">
        <v>5.4161636763920634E-2</v>
      </c>
      <c r="J600" s="3">
        <v>3.7215811221389415E-2</v>
      </c>
      <c r="K600" s="3">
        <v>0.38298174162215698</v>
      </c>
      <c r="L600" s="3">
        <v>0.76836759299660073</v>
      </c>
      <c r="M600" s="3">
        <v>6.2692264362100347E-2</v>
      </c>
      <c r="N600" s="3">
        <v>0.90341144613977564</v>
      </c>
      <c r="O600" s="3">
        <v>0.14888409159967547</v>
      </c>
      <c r="P600" s="6">
        <f t="shared" si="17"/>
        <v>1.2702543614283648</v>
      </c>
    </row>
    <row r="601" spans="1:17" x14ac:dyDescent="0.2">
      <c r="A601" s="1">
        <f t="shared" si="19"/>
        <v>599</v>
      </c>
      <c r="B601" s="9" t="s">
        <v>23</v>
      </c>
      <c r="C601" s="9" t="s">
        <v>60</v>
      </c>
      <c r="D601" s="9" t="s">
        <v>12</v>
      </c>
      <c r="E601" s="9" t="s">
        <v>319</v>
      </c>
      <c r="F601" s="9" t="s">
        <v>6</v>
      </c>
      <c r="G601" s="3">
        <v>5.9846445243737015E-2</v>
      </c>
      <c r="H601" s="3">
        <v>0.28534738977235108</v>
      </c>
      <c r="I601" s="3">
        <v>0.12692238931248176</v>
      </c>
      <c r="J601" s="3">
        <v>8.4357548983135452E-2</v>
      </c>
      <c r="K601" s="3">
        <v>2.7269895735321485</v>
      </c>
      <c r="L601" s="3">
        <v>3.2006459169084929</v>
      </c>
      <c r="M601" s="3">
        <v>0.14822026169559471</v>
      </c>
      <c r="N601" s="3">
        <v>1.463750250769849</v>
      </c>
      <c r="O601" s="3">
        <v>0.35401869251705609</v>
      </c>
      <c r="P601" s="6">
        <f t="shared" si="17"/>
        <v>4.4809262341251372</v>
      </c>
    </row>
    <row r="602" spans="1:17" x14ac:dyDescent="0.2">
      <c r="A602" s="1">
        <f t="shared" si="19"/>
        <v>600</v>
      </c>
      <c r="B602" s="9" t="s">
        <v>23</v>
      </c>
      <c r="C602" s="1" t="s">
        <v>52</v>
      </c>
      <c r="D602" s="1" t="s">
        <v>97</v>
      </c>
      <c r="E602" s="9" t="s">
        <v>319</v>
      </c>
      <c r="G602" s="3">
        <v>2.9574553176213679E-2</v>
      </c>
      <c r="H602" s="3">
        <v>0.21281654261257332</v>
      </c>
      <c r="I602" s="3">
        <v>5.4193226075077656E-2</v>
      </c>
      <c r="J602" s="3">
        <v>3.6401984008511093E-2</v>
      </c>
      <c r="K602" s="3">
        <v>0.30600684755108076</v>
      </c>
      <c r="L602" s="3">
        <v>0.47118665169752039</v>
      </c>
      <c r="M602" s="3">
        <v>6.2637781796479025E-2</v>
      </c>
      <c r="N602" s="3">
        <v>0.51616608792357299</v>
      </c>
      <c r="O602" s="3">
        <v>0.14930073469953178</v>
      </c>
      <c r="P602" s="6">
        <f t="shared" si="17"/>
        <v>0.81161950943525385</v>
      </c>
    </row>
    <row r="603" spans="1:17" x14ac:dyDescent="0.2">
      <c r="A603" s="1">
        <f t="shared" si="19"/>
        <v>601</v>
      </c>
      <c r="B603" s="9" t="s">
        <v>23</v>
      </c>
      <c r="C603" s="1" t="s">
        <v>52</v>
      </c>
      <c r="D603" s="1" t="s">
        <v>97</v>
      </c>
      <c r="E603" s="9" t="s">
        <v>319</v>
      </c>
      <c r="G603" s="3">
        <v>2.505475394410597E-2</v>
      </c>
      <c r="H603" s="3">
        <v>0.14053325921106252</v>
      </c>
      <c r="I603" s="3">
        <v>5.4146452675666194E-2</v>
      </c>
      <c r="J603" s="3">
        <v>3.7220170396698303E-2</v>
      </c>
      <c r="K603" s="3">
        <v>0.20061582661910871</v>
      </c>
      <c r="L603" s="3">
        <v>0.32273074452437606</v>
      </c>
      <c r="M603" s="3">
        <v>6.2715988855971377E-2</v>
      </c>
      <c r="N603" s="3">
        <v>0.52292312883562242</v>
      </c>
      <c r="O603" s="3">
        <v>0.14909159957214516</v>
      </c>
      <c r="P603" s="6">
        <f t="shared" si="17"/>
        <v>0.68462147162145537</v>
      </c>
    </row>
    <row r="604" spans="1:17" x14ac:dyDescent="0.2">
      <c r="A604" s="1">
        <f t="shared" si="19"/>
        <v>602</v>
      </c>
      <c r="B604" s="9" t="s">
        <v>23</v>
      </c>
      <c r="C604" s="1" t="s">
        <v>52</v>
      </c>
      <c r="D604" s="1" t="s">
        <v>97</v>
      </c>
      <c r="E604" s="9" t="s">
        <v>319</v>
      </c>
      <c r="G604" s="3">
        <v>2.588099677957242E-2</v>
      </c>
      <c r="H604" s="3">
        <v>0.21930037478340753</v>
      </c>
      <c r="I604" s="3">
        <v>5.4681913449869397E-2</v>
      </c>
      <c r="J604" s="3">
        <v>3.6597953730184221E-2</v>
      </c>
      <c r="K604" s="3">
        <v>0.12803164930194036</v>
      </c>
      <c r="L604" s="3">
        <v>0.16564952622192453</v>
      </c>
      <c r="M604" s="3">
        <v>6.2962961959034502E-2</v>
      </c>
      <c r="N604" s="3">
        <v>0.38787076958878697</v>
      </c>
      <c r="O604" s="3">
        <v>0.1500110967707057</v>
      </c>
      <c r="P604" s="6">
        <f t="shared" si="17"/>
        <v>0.52329271793628929</v>
      </c>
    </row>
    <row r="605" spans="1:17" x14ac:dyDescent="0.2">
      <c r="A605" s="1">
        <f t="shared" si="19"/>
        <v>603</v>
      </c>
      <c r="B605" s="9" t="s">
        <v>23</v>
      </c>
      <c r="C605" s="1" t="s">
        <v>52</v>
      </c>
      <c r="D605" s="1" t="s">
        <v>97</v>
      </c>
      <c r="E605" s="9" t="s">
        <v>319</v>
      </c>
      <c r="G605" s="3">
        <v>2.6731818169798284E-2</v>
      </c>
      <c r="H605" s="3">
        <v>0.19256633054454167</v>
      </c>
      <c r="I605" s="3">
        <v>5.4485892038620316E-2</v>
      </c>
      <c r="J605" s="3">
        <v>3.6225113075915021E-2</v>
      </c>
      <c r="K605" s="3">
        <v>5.9843675764296375E-2</v>
      </c>
      <c r="L605" s="3">
        <v>5.0722920793552687E-2</v>
      </c>
      <c r="M605" s="3">
        <v>6.2849599757171318E-2</v>
      </c>
      <c r="N605" s="3">
        <v>0.11480279111540695</v>
      </c>
      <c r="O605" s="3">
        <v>0.15056961302609773</v>
      </c>
      <c r="P605" s="6">
        <f t="shared" si="17"/>
        <v>0.29670253561070947</v>
      </c>
    </row>
    <row r="606" spans="1:17" x14ac:dyDescent="0.2">
      <c r="A606" s="1">
        <f t="shared" si="19"/>
        <v>604</v>
      </c>
      <c r="B606" s="9" t="s">
        <v>23</v>
      </c>
      <c r="C606" s="1" t="s">
        <v>52</v>
      </c>
      <c r="D606" s="1" t="s">
        <v>97</v>
      </c>
      <c r="E606" s="9" t="s">
        <v>319</v>
      </c>
      <c r="G606" s="3">
        <v>2.4109246887726248E-2</v>
      </c>
      <c r="H606" s="3">
        <v>9.2163928461919287E-2</v>
      </c>
      <c r="I606" s="3">
        <v>5.4438514897226307E-2</v>
      </c>
      <c r="J606" s="3">
        <v>3.6758369874006776E-2</v>
      </c>
      <c r="K606" s="3">
        <v>6.3215687023767203E-2</v>
      </c>
      <c r="L606" s="3">
        <v>3.4605982377023115E-2</v>
      </c>
      <c r="M606" s="3">
        <v>6.2932314948748527E-2</v>
      </c>
      <c r="N606" s="3">
        <v>7.7514046318951133E-2</v>
      </c>
      <c r="O606" s="3">
        <v>0.15001856051854881</v>
      </c>
      <c r="P606" s="6">
        <f t="shared" si="17"/>
        <v>0.22596115683631363</v>
      </c>
    </row>
    <row r="607" spans="1:17" x14ac:dyDescent="0.2">
      <c r="A607" s="1">
        <f t="shared" si="19"/>
        <v>605</v>
      </c>
      <c r="B607" s="9" t="s">
        <v>23</v>
      </c>
      <c r="C607" s="1" t="s">
        <v>52</v>
      </c>
      <c r="D607" s="1" t="s">
        <v>97</v>
      </c>
      <c r="E607" s="9" t="s">
        <v>319</v>
      </c>
      <c r="G607" s="3">
        <v>2.5347524848644526E-2</v>
      </c>
      <c r="H607" s="3">
        <v>0.13817273202804004</v>
      </c>
      <c r="I607" s="3">
        <v>5.4310737556686417E-2</v>
      </c>
      <c r="J607" s="3">
        <v>3.6330510272831087E-2</v>
      </c>
      <c r="K607" s="3">
        <v>6.9269999279711406E-2</v>
      </c>
      <c r="L607" s="3">
        <v>2.865478603832108E-2</v>
      </c>
      <c r="M607" s="3">
        <v>6.2927442433965086E-2</v>
      </c>
      <c r="N607" s="3">
        <v>9.6918632906211583E-2</v>
      </c>
      <c r="O607" s="3">
        <v>0.15040246343560515</v>
      </c>
      <c r="P607" s="6">
        <f t="shared" si="17"/>
        <v>0.25611946054328139</v>
      </c>
    </row>
    <row r="608" spans="1:17" x14ac:dyDescent="0.2">
      <c r="A608" s="1">
        <f t="shared" si="19"/>
        <v>606</v>
      </c>
      <c r="B608" s="9" t="s">
        <v>23</v>
      </c>
      <c r="C608" s="1" t="s">
        <v>52</v>
      </c>
      <c r="D608" s="1" t="s">
        <v>97</v>
      </c>
      <c r="E608" s="9" t="s">
        <v>319</v>
      </c>
      <c r="G608" s="3">
        <v>2.4723818713619269E-2</v>
      </c>
      <c r="H608" s="3">
        <v>0.12263010130873571</v>
      </c>
      <c r="I608" s="3">
        <v>5.432196079829673E-2</v>
      </c>
      <c r="J608" s="3">
        <v>3.6984774606928859E-2</v>
      </c>
      <c r="K608" s="3">
        <v>6.2504682157925803E-2</v>
      </c>
      <c r="L608" s="3">
        <v>4.3141494954575421E-2</v>
      </c>
      <c r="M608" s="3">
        <v>6.287981856292886E-2</v>
      </c>
      <c r="N608" s="3">
        <v>0.1479021356458588</v>
      </c>
      <c r="O608" s="3">
        <v>0.15540722464509091</v>
      </c>
      <c r="P608" s="6">
        <f t="shared" si="17"/>
        <v>0.27516631443193285</v>
      </c>
    </row>
    <row r="609" spans="1:17" x14ac:dyDescent="0.2">
      <c r="A609" s="1">
        <f t="shared" si="19"/>
        <v>607</v>
      </c>
      <c r="B609" s="9" t="s">
        <v>23</v>
      </c>
      <c r="C609" s="1" t="s">
        <v>52</v>
      </c>
      <c r="D609" s="1" t="s">
        <v>97</v>
      </c>
      <c r="E609" s="9" t="s">
        <v>319</v>
      </c>
      <c r="G609" s="3">
        <v>2.4427531026153155E-2</v>
      </c>
      <c r="H609" s="3">
        <v>0.17326456008190558</v>
      </c>
      <c r="I609" s="3">
        <v>5.4140057240262017E-2</v>
      </c>
      <c r="J609" s="3">
        <v>3.6814217453532562E-2</v>
      </c>
      <c r="K609" s="3">
        <v>0.12748956014805782</v>
      </c>
      <c r="L609" s="3">
        <v>2.9230906056013438E-2</v>
      </c>
      <c r="M609" s="3">
        <v>6.8039586569028421E-2</v>
      </c>
      <c r="N609" s="3">
        <v>0.1004399933088371</v>
      </c>
      <c r="O609" s="3">
        <v>0.15217850616997289</v>
      </c>
      <c r="P609" s="6">
        <f t="shared" si="17"/>
        <v>0.29981269754497314</v>
      </c>
    </row>
    <row r="610" spans="1:17" x14ac:dyDescent="0.2">
      <c r="A610" s="1">
        <f t="shared" si="19"/>
        <v>608</v>
      </c>
      <c r="B610" s="9" t="s">
        <v>23</v>
      </c>
      <c r="C610" s="1" t="s">
        <v>52</v>
      </c>
      <c r="D610" s="1" t="s">
        <v>97</v>
      </c>
      <c r="E610" s="9" t="s">
        <v>319</v>
      </c>
      <c r="G610" s="3">
        <v>2.4720796428450376E-2</v>
      </c>
      <c r="H610" s="3">
        <v>0.11274239407811794</v>
      </c>
      <c r="I610" s="3">
        <v>5.4548575480180342E-2</v>
      </c>
      <c r="J610" s="3">
        <v>3.7047910978892873E-2</v>
      </c>
      <c r="K610" s="3">
        <v>0.52983906357691479</v>
      </c>
      <c r="L610" s="3">
        <v>0.44042884315836189</v>
      </c>
      <c r="M610" s="3">
        <v>6.3113982302707552E-2</v>
      </c>
      <c r="N610" s="3">
        <v>0.38142968803718752</v>
      </c>
      <c r="O610" s="3">
        <v>0.15221204368938501</v>
      </c>
      <c r="P610" s="6">
        <f t="shared" si="17"/>
        <v>0.81548608025739244</v>
      </c>
    </row>
    <row r="611" spans="1:17" x14ac:dyDescent="0.2">
      <c r="A611" s="1">
        <f t="shared" si="19"/>
        <v>609</v>
      </c>
      <c r="B611" s="9" t="s">
        <v>23</v>
      </c>
      <c r="C611" s="1" t="s">
        <v>52</v>
      </c>
      <c r="D611" s="1" t="s">
        <v>97</v>
      </c>
      <c r="E611" s="9" t="s">
        <v>319</v>
      </c>
      <c r="G611" s="3">
        <v>2.4728910797336398E-2</v>
      </c>
      <c r="H611" s="3">
        <v>0.12298901994974684</v>
      </c>
      <c r="I611" s="3">
        <v>5.4672888988761291E-2</v>
      </c>
      <c r="J611" s="3">
        <v>3.6575516231187384E-2</v>
      </c>
      <c r="K611" s="3">
        <v>7.6760213469853317E-2</v>
      </c>
      <c r="L611" s="3">
        <v>9.0708160625761619E-2</v>
      </c>
      <c r="M611" s="3">
        <v>6.3074084724472471E-2</v>
      </c>
      <c r="N611" s="3">
        <v>0.20036936886398002</v>
      </c>
      <c r="O611" s="3">
        <v>0.15025111930190804</v>
      </c>
      <c r="P611" s="6">
        <f t="shared" si="17"/>
        <v>0.31762625049841103</v>
      </c>
    </row>
    <row r="612" spans="1:17" x14ac:dyDescent="0.2">
      <c r="A612" s="1">
        <f t="shared" si="19"/>
        <v>610</v>
      </c>
      <c r="B612" s="9" t="s">
        <v>23</v>
      </c>
      <c r="C612" s="1" t="s">
        <v>52</v>
      </c>
      <c r="D612" s="1" t="s">
        <v>97</v>
      </c>
      <c r="E612" s="9" t="s">
        <v>319</v>
      </c>
      <c r="G612" s="3">
        <v>2.4431409641903892E-2</v>
      </c>
      <c r="H612" s="3">
        <v>0.11324367227278774</v>
      </c>
      <c r="I612" s="3">
        <v>5.4349460284243624E-2</v>
      </c>
      <c r="J612" s="3">
        <v>3.6877630681432703E-2</v>
      </c>
      <c r="K612" s="3">
        <v>6.658473825730836E-2</v>
      </c>
      <c r="L612" s="3">
        <v>3.9614994129918257E-2</v>
      </c>
      <c r="M612" s="3">
        <v>6.3050641110908384E-2</v>
      </c>
      <c r="N612" s="3">
        <v>0.1611467990600734</v>
      </c>
      <c r="O612" s="3">
        <v>0.15015872446869311</v>
      </c>
      <c r="P612" s="6">
        <f t="shared" si="17"/>
        <v>0.27609606737394621</v>
      </c>
    </row>
    <row r="613" spans="1:17" x14ac:dyDescent="0.2">
      <c r="A613" s="1">
        <f t="shared" si="19"/>
        <v>611</v>
      </c>
      <c r="B613" s="9" t="s">
        <v>23</v>
      </c>
      <c r="C613" s="1" t="s">
        <v>52</v>
      </c>
      <c r="D613" s="1" t="s">
        <v>97</v>
      </c>
      <c r="E613" s="9" t="s">
        <v>319</v>
      </c>
      <c r="G613" s="3">
        <v>2.6368401441533948E-2</v>
      </c>
      <c r="H613" s="3">
        <v>0.17701156030049714</v>
      </c>
      <c r="I613" s="3">
        <v>5.4696507298493457E-2</v>
      </c>
      <c r="J613" s="3">
        <v>3.6402241630757365E-2</v>
      </c>
      <c r="K613" s="3">
        <v>0.18433390294137444</v>
      </c>
      <c r="L613" s="3">
        <v>0.21872667840482143</v>
      </c>
      <c r="M613" s="3">
        <v>6.3029871302541243E-2</v>
      </c>
      <c r="N613" s="3">
        <v>0.4697596857707621</v>
      </c>
      <c r="O613" s="3">
        <v>0.15010535648637896</v>
      </c>
      <c r="P613" s="6">
        <f t="shared" si="17"/>
        <v>0.60443701814032358</v>
      </c>
    </row>
    <row r="614" spans="1:17" x14ac:dyDescent="0.2">
      <c r="A614" s="1">
        <f t="shared" si="19"/>
        <v>612</v>
      </c>
      <c r="B614" s="9"/>
      <c r="C614" s="1" t="s">
        <v>52</v>
      </c>
      <c r="D614" s="1" t="s">
        <v>97</v>
      </c>
      <c r="E614" s="9" t="s">
        <v>319</v>
      </c>
      <c r="G614" s="3">
        <v>2.5967522494764805E-2</v>
      </c>
      <c r="H614" s="3">
        <v>3.0633788106914524E-2</v>
      </c>
      <c r="I614" s="3">
        <v>5.8320974361526175E-2</v>
      </c>
      <c r="J614" s="3">
        <v>3.4746692673607221E-2</v>
      </c>
      <c r="K614" s="3">
        <v>5.8816898483810713E-2</v>
      </c>
      <c r="L614" s="3">
        <v>4.8313476508082959E-2</v>
      </c>
      <c r="M614" s="3">
        <v>5.9152690398833606E-2</v>
      </c>
      <c r="N614" s="3">
        <v>0.12267814629230697</v>
      </c>
      <c r="O614" s="3">
        <v>0.16408989837133567</v>
      </c>
      <c r="P614" s="6">
        <f t="shared" si="17"/>
        <v>0.23976966565170738</v>
      </c>
      <c r="Q614" s="8" t="s">
        <v>149</v>
      </c>
    </row>
    <row r="615" spans="1:17" x14ac:dyDescent="0.2">
      <c r="A615" s="1">
        <f t="shared" si="19"/>
        <v>613</v>
      </c>
      <c r="B615" s="9"/>
      <c r="C615" s="1" t="s">
        <v>52</v>
      </c>
      <c r="D615" s="1" t="s">
        <v>97</v>
      </c>
      <c r="E615" s="9" t="s">
        <v>320</v>
      </c>
      <c r="G615" s="3">
        <v>2.5613743634333382E-2</v>
      </c>
      <c r="H615" s="3">
        <v>3.0946874974124863E-2</v>
      </c>
      <c r="I615" s="3">
        <v>5.8310037323744832E-2</v>
      </c>
      <c r="J615" s="3">
        <v>3.4892393344603784E-2</v>
      </c>
      <c r="K615" s="3">
        <v>0.31088637770968369</v>
      </c>
      <c r="L615" s="3">
        <v>0.23055809852639902</v>
      </c>
      <c r="M615" s="3">
        <v>5.9161069983628432E-2</v>
      </c>
      <c r="N615" s="3">
        <v>1.1767339255578608</v>
      </c>
      <c r="O615" s="3">
        <v>0.16068703152865738</v>
      </c>
      <c r="P615" s="6">
        <f t="shared" si="17"/>
        <v>1.2530210592815709</v>
      </c>
    </row>
    <row r="616" spans="1:17" x14ac:dyDescent="0.2">
      <c r="A616" s="1">
        <f t="shared" si="19"/>
        <v>614</v>
      </c>
      <c r="B616" s="9"/>
      <c r="C616" s="1" t="s">
        <v>52</v>
      </c>
      <c r="D616" s="1" t="s">
        <v>97</v>
      </c>
      <c r="E616" s="9" t="s">
        <v>320</v>
      </c>
      <c r="G616" s="3">
        <v>2.6778879155970575E-2</v>
      </c>
      <c r="H616" s="3">
        <v>3.1430515197368371E-2</v>
      </c>
      <c r="I616" s="3">
        <v>5.8753533675474978E-2</v>
      </c>
      <c r="J616" s="3">
        <v>3.4683427582517877E-2</v>
      </c>
      <c r="K616" s="3">
        <v>0.26203603180469048</v>
      </c>
      <c r="L616" s="3">
        <v>0.37861967372257316</v>
      </c>
      <c r="M616" s="3">
        <v>5.9265613478695245E-2</v>
      </c>
      <c r="N616" s="3">
        <v>1.0100120016152678</v>
      </c>
      <c r="O616" s="3">
        <v>0.16262085592265685</v>
      </c>
      <c r="P616" s="6">
        <f t="shared" si="17"/>
        <v>1.1262583371257631</v>
      </c>
    </row>
    <row r="617" spans="1:17" x14ac:dyDescent="0.2">
      <c r="A617" s="1">
        <f t="shared" si="19"/>
        <v>615</v>
      </c>
      <c r="B617" s="9"/>
      <c r="C617" s="1" t="s">
        <v>52</v>
      </c>
      <c r="D617" s="1" t="s">
        <v>97</v>
      </c>
      <c r="E617" s="9" t="s">
        <v>320</v>
      </c>
      <c r="G617" s="3">
        <v>2.5800214767469569E-2</v>
      </c>
      <c r="H617" s="3">
        <v>3.1167010750225224E-2</v>
      </c>
      <c r="I617" s="3">
        <v>5.8524120190242626E-2</v>
      </c>
      <c r="J617" s="3">
        <v>3.5633330987271401E-2</v>
      </c>
      <c r="K617" s="3">
        <v>0.50162165179221185</v>
      </c>
      <c r="L617" s="3">
        <v>0.91828798049935556</v>
      </c>
      <c r="M617" s="3">
        <v>5.9289390849421378E-2</v>
      </c>
      <c r="N617" s="3">
        <v>0.83588068189267306</v>
      </c>
      <c r="O617" s="3">
        <v>0.16159338165573586</v>
      </c>
      <c r="P617" s="6">
        <f t="shared" si="17"/>
        <v>1.352602345282</v>
      </c>
      <c r="Q617" t="s">
        <v>150</v>
      </c>
    </row>
    <row r="618" spans="1:17" x14ac:dyDescent="0.2">
      <c r="A618" s="1">
        <f t="shared" si="19"/>
        <v>616</v>
      </c>
      <c r="B618" s="9"/>
      <c r="C618" s="1" t="s">
        <v>52</v>
      </c>
      <c r="D618" s="1" t="s">
        <v>97</v>
      </c>
      <c r="E618" s="9" t="s">
        <v>320</v>
      </c>
      <c r="G618" s="3">
        <v>2.5456489215010543E-2</v>
      </c>
      <c r="H618" s="3">
        <v>3.1416569708861003E-2</v>
      </c>
      <c r="I618" s="3">
        <v>5.8679150362539449E-2</v>
      </c>
      <c r="J618" s="3">
        <v>3.4721248834287247E-2</v>
      </c>
      <c r="K618" s="3">
        <v>0.47913373278455151</v>
      </c>
      <c r="L618" s="3">
        <v>1.2932607938017118</v>
      </c>
      <c r="M618" s="3">
        <v>5.9308204019615944E-2</v>
      </c>
      <c r="N618" s="3">
        <v>1.7141357751291417</v>
      </c>
      <c r="O618" s="3">
        <v>0.16053683787458981</v>
      </c>
      <c r="P618" s="6">
        <f t="shared" si="17"/>
        <v>2.2081502329181291</v>
      </c>
    </row>
    <row r="619" spans="1:17" x14ac:dyDescent="0.2">
      <c r="A619" s="1">
        <f t="shared" si="19"/>
        <v>617</v>
      </c>
      <c r="B619" s="9"/>
      <c r="C619" s="1" t="s">
        <v>52</v>
      </c>
      <c r="D619" s="1" t="s">
        <v>97</v>
      </c>
      <c r="E619" s="9" t="s">
        <v>320</v>
      </c>
      <c r="G619" s="3">
        <v>2.6054091442625306E-2</v>
      </c>
      <c r="H619" s="3">
        <v>3.1354383056303302E-2</v>
      </c>
      <c r="I619" s="3">
        <v>5.8761762404615434E-2</v>
      </c>
      <c r="J619" s="3">
        <v>3.5321686747627694E-2</v>
      </c>
      <c r="K619" s="3">
        <v>0.58277135273664371</v>
      </c>
      <c r="L619" s="3">
        <v>1.4209440450183888</v>
      </c>
      <c r="M619" s="3">
        <v>5.9476339509326591E-2</v>
      </c>
      <c r="N619" s="3">
        <v>0.57789909557282904</v>
      </c>
      <c r="O619" s="3">
        <v>0.16525591704774845</v>
      </c>
      <c r="P619" s="6">
        <f t="shared" si="17"/>
        <v>1.6522352210510673</v>
      </c>
    </row>
    <row r="620" spans="1:17" x14ac:dyDescent="0.2">
      <c r="A620" s="1">
        <f t="shared" si="19"/>
        <v>618</v>
      </c>
      <c r="B620" s="9"/>
      <c r="C620" s="1" t="s">
        <v>52</v>
      </c>
      <c r="D620" s="1" t="s">
        <v>97</v>
      </c>
      <c r="E620" s="9" t="s">
        <v>320</v>
      </c>
      <c r="G620" s="3">
        <v>2.6204944507701104E-2</v>
      </c>
      <c r="H620" s="3">
        <v>3.1999239086013632E-2</v>
      </c>
      <c r="I620" s="3">
        <v>5.8666180106182311E-2</v>
      </c>
      <c r="J620" s="3">
        <v>3.6263255641730559E-2</v>
      </c>
      <c r="K620" s="3">
        <v>0.23657356805717439</v>
      </c>
      <c r="L620" s="3">
        <v>0.63240593036474047</v>
      </c>
      <c r="M620" s="3">
        <v>5.9388390882897914E-2</v>
      </c>
      <c r="N620" s="3">
        <v>0.70877309148991108</v>
      </c>
      <c r="O620" s="3">
        <v>0.16117680256171493</v>
      </c>
      <c r="P620" s="6">
        <f t="shared" si="17"/>
        <v>0.99711380822670559</v>
      </c>
    </row>
    <row r="621" spans="1:17" x14ac:dyDescent="0.2">
      <c r="A621" s="1">
        <f t="shared" si="19"/>
        <v>619</v>
      </c>
      <c r="B621" s="9"/>
      <c r="C621" s="1" t="s">
        <v>52</v>
      </c>
      <c r="D621" s="1" t="s">
        <v>97</v>
      </c>
      <c r="E621" s="9" t="s">
        <v>318</v>
      </c>
      <c r="G621" s="3">
        <v>3.1224899853343389E-2</v>
      </c>
      <c r="H621" s="3">
        <v>3.7865020416315717E-2</v>
      </c>
      <c r="I621" s="3">
        <v>7.2081990060769291E-2</v>
      </c>
      <c r="J621" s="3">
        <v>8.9521028002317288E-2</v>
      </c>
      <c r="K621" s="3">
        <v>0.17324896428775152</v>
      </c>
      <c r="L621" s="3">
        <v>0.4121792865284834</v>
      </c>
      <c r="M621" s="3">
        <v>7.2952011994746435E-2</v>
      </c>
      <c r="N621" s="3">
        <v>0.65937876194027756</v>
      </c>
      <c r="O621" s="3">
        <v>0.20008603726793692</v>
      </c>
      <c r="P621" s="6">
        <f t="shared" si="17"/>
        <v>0.83406373846317106</v>
      </c>
      <c r="Q621" t="s">
        <v>151</v>
      </c>
    </row>
    <row r="622" spans="1:17" x14ac:dyDescent="0.2">
      <c r="A622" s="1">
        <f t="shared" si="19"/>
        <v>620</v>
      </c>
      <c r="B622" s="9"/>
      <c r="C622" s="1" t="s">
        <v>52</v>
      </c>
      <c r="D622" s="1" t="s">
        <v>97</v>
      </c>
      <c r="E622" s="9" t="s">
        <v>318</v>
      </c>
      <c r="G622" s="3">
        <v>2.5900293605912176E-2</v>
      </c>
      <c r="H622" s="3">
        <v>3.1392830435429946E-2</v>
      </c>
      <c r="I622" s="3">
        <v>5.926074611439662E-2</v>
      </c>
      <c r="J622" s="3">
        <v>0.19305328523407667</v>
      </c>
      <c r="K622" s="3">
        <v>0.26917691190618753</v>
      </c>
      <c r="L622" s="3">
        <v>0.4076037668749154</v>
      </c>
      <c r="M622" s="3">
        <v>5.9764921600091933E-2</v>
      </c>
      <c r="N622" s="3">
        <v>0.73790677404725324</v>
      </c>
      <c r="O622" s="3">
        <v>0.16431223109807749</v>
      </c>
      <c r="P622" s="6">
        <f t="shared" si="17"/>
        <v>0.92526295991054019</v>
      </c>
    </row>
    <row r="623" spans="1:17" x14ac:dyDescent="0.2">
      <c r="A623" s="1">
        <f t="shared" si="19"/>
        <v>621</v>
      </c>
      <c r="B623" s="9"/>
      <c r="C623" s="1" t="s">
        <v>52</v>
      </c>
      <c r="D623" s="1" t="s">
        <v>97</v>
      </c>
      <c r="E623" s="9" t="s">
        <v>318</v>
      </c>
      <c r="G623" s="3">
        <v>2.5796399741664467E-2</v>
      </c>
      <c r="H623" s="3">
        <v>3.1429169456975922E-2</v>
      </c>
      <c r="I623" s="3">
        <v>5.8856148173478076E-2</v>
      </c>
      <c r="J623" s="3">
        <v>4.6659168071576829E-2</v>
      </c>
      <c r="K623" s="3">
        <v>7.1036392792754657E-2</v>
      </c>
      <c r="L623" s="3">
        <v>0.10121111739373218</v>
      </c>
      <c r="M623" s="3">
        <v>5.9564112714486181E-2</v>
      </c>
      <c r="N623" s="3">
        <v>0.16087095883519378</v>
      </c>
      <c r="O623" s="3">
        <v>0.16181528736024969</v>
      </c>
      <c r="P623" s="6">
        <f t="shared" si="17"/>
        <v>0.27963505968302738</v>
      </c>
    </row>
    <row r="624" spans="1:17" x14ac:dyDescent="0.2">
      <c r="A624" s="1">
        <f t="shared" si="19"/>
        <v>622</v>
      </c>
      <c r="B624" s="9"/>
      <c r="C624" s="1" t="s">
        <v>52</v>
      </c>
      <c r="D624" s="1" t="s">
        <v>97</v>
      </c>
      <c r="E624" s="9" t="s">
        <v>318</v>
      </c>
      <c r="G624" s="3">
        <v>2.6118480603478912E-2</v>
      </c>
      <c r="H624" s="3">
        <v>3.1254268475888358E-2</v>
      </c>
      <c r="I624" s="3">
        <v>5.8986489903554262E-2</v>
      </c>
      <c r="J624" s="3">
        <v>4.0954507890642457E-2</v>
      </c>
      <c r="K624" s="3">
        <v>5.213290440437169E-2</v>
      </c>
      <c r="L624" s="3">
        <v>4.3087093397036758E-2</v>
      </c>
      <c r="M624" s="3">
        <v>5.9682210078932811E-2</v>
      </c>
      <c r="N624" s="3">
        <v>8.7605124601268042E-2</v>
      </c>
      <c r="O624" s="3">
        <v>0.16178050989523141</v>
      </c>
      <c r="P624" s="6">
        <f t="shared" si="17"/>
        <v>0.22090626250067014</v>
      </c>
    </row>
    <row r="625" spans="1:17" x14ac:dyDescent="0.2">
      <c r="A625" s="1">
        <f t="shared" si="19"/>
        <v>623</v>
      </c>
      <c r="B625" s="9"/>
      <c r="C625" s="1" t="s">
        <v>52</v>
      </c>
      <c r="D625" s="1" t="s">
        <v>97</v>
      </c>
      <c r="E625" s="9" t="s">
        <v>318</v>
      </c>
      <c r="G625" s="3">
        <v>2.611015380961474E-2</v>
      </c>
      <c r="H625" s="3">
        <v>3.1087326418115624E-2</v>
      </c>
      <c r="I625" s="3">
        <v>5.8994881520025862E-2</v>
      </c>
      <c r="J625" s="3">
        <v>7.6622278188416507E-2</v>
      </c>
      <c r="K625" s="3">
        <v>7.6788661319191279E-2</v>
      </c>
      <c r="L625" s="3">
        <v>0.12252380246022861</v>
      </c>
      <c r="M625" s="3">
        <v>5.9687427705268699E-2</v>
      </c>
      <c r="N625" s="3">
        <v>0.14817423420714074</v>
      </c>
      <c r="O625" s="3">
        <v>0.16260472150748498</v>
      </c>
      <c r="P625" s="6">
        <f t="shared" si="17"/>
        <v>0.28959730730466193</v>
      </c>
    </row>
    <row r="626" spans="1:17" x14ac:dyDescent="0.2">
      <c r="A626" s="1">
        <f t="shared" si="19"/>
        <v>624</v>
      </c>
      <c r="B626" s="9" t="s">
        <v>75</v>
      </c>
      <c r="C626" s="1" t="s">
        <v>52</v>
      </c>
      <c r="D626" s="1" t="s">
        <v>97</v>
      </c>
      <c r="E626" s="9" t="s">
        <v>320</v>
      </c>
      <c r="G626" s="3">
        <v>2.5970865304787042E-2</v>
      </c>
      <c r="H626" s="3">
        <v>3.2559256344255647E-2</v>
      </c>
      <c r="I626" s="3">
        <v>5.9023352886479821E-2</v>
      </c>
      <c r="J626" s="3">
        <v>3.5114417493022312E-2</v>
      </c>
      <c r="K626" s="3">
        <v>0.81527262014808166</v>
      </c>
      <c r="L626" s="3">
        <v>5.6843129328979954E-2</v>
      </c>
      <c r="M626" s="3">
        <v>5.9637711986797723E-2</v>
      </c>
      <c r="N626" s="3">
        <v>7.7955432600064142E-2</v>
      </c>
      <c r="O626" s="3">
        <v>0.26803666113897734</v>
      </c>
      <c r="P626" s="6">
        <f t="shared" si="17"/>
        <v>0.86938444540528226</v>
      </c>
      <c r="Q626" t="s">
        <v>152</v>
      </c>
    </row>
    <row r="627" spans="1:17" x14ac:dyDescent="0.2">
      <c r="A627" s="1">
        <f t="shared" si="19"/>
        <v>625</v>
      </c>
      <c r="B627" s="9" t="s">
        <v>75</v>
      </c>
      <c r="C627" s="1" t="s">
        <v>52</v>
      </c>
      <c r="D627" s="1" t="s">
        <v>97</v>
      </c>
      <c r="E627" s="9" t="s">
        <v>320</v>
      </c>
      <c r="G627" s="3">
        <v>2.6034871500824286E-2</v>
      </c>
      <c r="H627" s="3">
        <v>3.3823325830568303E-2</v>
      </c>
      <c r="I627" s="3">
        <v>5.8930840728973477E-2</v>
      </c>
      <c r="J627" s="3">
        <v>3.5048214685409168E-2</v>
      </c>
      <c r="K627" s="3">
        <v>0.84824700833673627</v>
      </c>
      <c r="L627" s="3">
        <v>4.9932387399239733E-2</v>
      </c>
      <c r="M627" s="3">
        <v>5.9547156433010111E-2</v>
      </c>
      <c r="N627" s="3">
        <v>7.7567085602607194E-2</v>
      </c>
      <c r="O627" s="3">
        <v>0.22086804408373764</v>
      </c>
      <c r="P627" s="6">
        <f t="shared" si="17"/>
        <v>0.88706510088893131</v>
      </c>
    </row>
    <row r="628" spans="1:17" x14ac:dyDescent="0.2">
      <c r="A628" s="1">
        <f t="shared" si="19"/>
        <v>626</v>
      </c>
      <c r="B628" s="9" t="s">
        <v>75</v>
      </c>
      <c r="C628" s="1" t="s">
        <v>52</v>
      </c>
      <c r="D628" s="1" t="s">
        <v>97</v>
      </c>
      <c r="E628" s="9" t="s">
        <v>320</v>
      </c>
      <c r="G628" s="3">
        <v>2.6066851372675871E-2</v>
      </c>
      <c r="H628" s="3">
        <v>3.3048626904099709E-2</v>
      </c>
      <c r="I628" s="3">
        <v>5.9068056367420393E-2</v>
      </c>
      <c r="J628" s="3">
        <v>3.4930021256843934E-2</v>
      </c>
      <c r="K628" s="3">
        <v>0.75668050316447577</v>
      </c>
      <c r="L628" s="3">
        <v>4.7143298120799655E-2</v>
      </c>
      <c r="M628" s="3">
        <v>5.94426920845674E-2</v>
      </c>
      <c r="N628" s="3">
        <v>7.5172662897491804E-2</v>
      </c>
      <c r="O628" s="3">
        <v>0.23753822691677445</v>
      </c>
      <c r="P628" s="6">
        <f t="shared" si="17"/>
        <v>0.80428693928960238</v>
      </c>
    </row>
    <row r="629" spans="1:17" x14ac:dyDescent="0.2">
      <c r="A629" s="1">
        <f t="shared" si="19"/>
        <v>627</v>
      </c>
      <c r="B629" s="9" t="s">
        <v>75</v>
      </c>
      <c r="C629" s="1" t="s">
        <v>52</v>
      </c>
      <c r="D629" s="1" t="s">
        <v>97</v>
      </c>
      <c r="E629" s="9" t="s">
        <v>320</v>
      </c>
      <c r="G629" s="3">
        <v>2.6196303821992256E-2</v>
      </c>
      <c r="H629" s="3">
        <v>3.1049260985066274E-2</v>
      </c>
      <c r="I629" s="3">
        <v>5.9161088684163143E-2</v>
      </c>
      <c r="J629" s="3">
        <v>3.5037549695606733E-2</v>
      </c>
      <c r="K629" s="3">
        <v>0.3260900813558682</v>
      </c>
      <c r="L629" s="3">
        <v>3.9382397878022425E-2</v>
      </c>
      <c r="M629" s="3">
        <v>5.9569736531293598E-2</v>
      </c>
      <c r="N629" s="3">
        <v>7.3952914076882939E-2</v>
      </c>
      <c r="O629" s="3">
        <v>0.37537237653491157</v>
      </c>
      <c r="P629" s="6">
        <f t="shared" si="17"/>
        <v>0.51398997046854722</v>
      </c>
    </row>
    <row r="630" spans="1:17" x14ac:dyDescent="0.2">
      <c r="A630" s="1">
        <f t="shared" si="19"/>
        <v>628</v>
      </c>
      <c r="B630" s="9" t="s">
        <v>75</v>
      </c>
      <c r="C630" s="1" t="s">
        <v>52</v>
      </c>
      <c r="D630" s="1" t="s">
        <v>97</v>
      </c>
      <c r="E630" s="9" t="s">
        <v>320</v>
      </c>
      <c r="G630" s="3">
        <v>2.5713800646981984E-2</v>
      </c>
      <c r="H630" s="3">
        <v>3.1199419327620555E-2</v>
      </c>
      <c r="I630" s="3">
        <v>5.8818149881125846E-2</v>
      </c>
      <c r="J630" s="3">
        <v>3.4859002174703349E-2</v>
      </c>
      <c r="K630" s="3">
        <v>0.51148610088184288</v>
      </c>
      <c r="L630" s="3">
        <v>4.7398236487475202E-2</v>
      </c>
      <c r="M630" s="3">
        <v>5.9346112048411399E-2</v>
      </c>
      <c r="N630" s="3">
        <v>7.7037137511668255E-2</v>
      </c>
      <c r="O630" s="3">
        <v>0.19104646958435015</v>
      </c>
      <c r="P630" s="6">
        <f t="shared" si="17"/>
        <v>0.56225384607620044</v>
      </c>
    </row>
    <row r="631" spans="1:17" x14ac:dyDescent="0.2">
      <c r="A631" s="1">
        <f t="shared" si="19"/>
        <v>629</v>
      </c>
      <c r="B631" s="9" t="s">
        <v>75</v>
      </c>
      <c r="C631" s="1" t="s">
        <v>52</v>
      </c>
      <c r="D631" s="1" t="s">
        <v>97</v>
      </c>
      <c r="E631" s="9" t="s">
        <v>320</v>
      </c>
      <c r="G631" s="3">
        <v>2.6210389397847124E-2</v>
      </c>
      <c r="H631" s="3">
        <v>4.4469843407915918E-2</v>
      </c>
      <c r="I631" s="3">
        <v>5.9445239635263637E-2</v>
      </c>
      <c r="J631" s="3">
        <v>3.5260356625270904E-2</v>
      </c>
      <c r="K631" s="3">
        <v>7.6011852128095553E-2</v>
      </c>
      <c r="L631" s="3">
        <v>0.10448619770230519</v>
      </c>
      <c r="M631" s="3">
        <v>6.0219935557104663E-2</v>
      </c>
      <c r="N631" s="3">
        <v>7.323448267620733E-2</v>
      </c>
      <c r="O631" s="3">
        <v>0.164567718189986</v>
      </c>
      <c r="P631" s="6">
        <f t="shared" si="17"/>
        <v>0.24537524709225952</v>
      </c>
      <c r="Q631" t="s">
        <v>153</v>
      </c>
    </row>
    <row r="632" spans="1:17" x14ac:dyDescent="0.2">
      <c r="A632" s="1">
        <f t="shared" si="19"/>
        <v>630</v>
      </c>
      <c r="B632" s="9" t="s">
        <v>75</v>
      </c>
      <c r="C632" s="1" t="s">
        <v>52</v>
      </c>
      <c r="D632" s="1" t="s">
        <v>97</v>
      </c>
      <c r="E632" s="9" t="s">
        <v>320</v>
      </c>
      <c r="G632" s="3">
        <v>2.6261259077808404E-2</v>
      </c>
      <c r="H632" s="3">
        <v>4.1306498750109603E-2</v>
      </c>
      <c r="I632" s="3">
        <v>5.9571839614860879E-2</v>
      </c>
      <c r="J632" s="3">
        <v>3.5198232022513251E-2</v>
      </c>
      <c r="K632" s="3">
        <v>7.4815915057030669E-2</v>
      </c>
      <c r="L632" s="3">
        <v>2.4680410260726576E-2</v>
      </c>
      <c r="M632" s="3">
        <v>6.0012565227944036E-2</v>
      </c>
      <c r="N632" s="3">
        <v>7.2984505482802386E-2</v>
      </c>
      <c r="O632" s="3">
        <v>0.16304087151089852</v>
      </c>
      <c r="P632" s="6">
        <f t="shared" si="17"/>
        <v>0.22113506231543958</v>
      </c>
    </row>
    <row r="633" spans="1:17" x14ac:dyDescent="0.2">
      <c r="A633" s="1">
        <f t="shared" si="19"/>
        <v>631</v>
      </c>
      <c r="B633" s="9" t="s">
        <v>75</v>
      </c>
      <c r="C633" s="1" t="s">
        <v>52</v>
      </c>
      <c r="D633" s="1" t="s">
        <v>97</v>
      </c>
      <c r="E633" s="9" t="s">
        <v>320</v>
      </c>
      <c r="G633" s="3">
        <v>2.6184655133999486E-2</v>
      </c>
      <c r="H633" s="3">
        <v>3.2830646405022805E-2</v>
      </c>
      <c r="I633" s="3">
        <v>5.9353420545420491E-2</v>
      </c>
      <c r="J633" s="3">
        <v>3.5038918402536229E-2</v>
      </c>
      <c r="K633" s="3">
        <v>7.0586554983683131E-2</v>
      </c>
      <c r="L633" s="3">
        <v>2.5457239381331518E-2</v>
      </c>
      <c r="M633" s="3">
        <v>5.9788484967764267E-2</v>
      </c>
      <c r="N633" s="3">
        <v>7.281025590144756E-2</v>
      </c>
      <c r="O633" s="3">
        <v>0.16224491519807446</v>
      </c>
      <c r="P633" s="6">
        <f t="shared" si="17"/>
        <v>0.21758672622498695</v>
      </c>
    </row>
    <row r="634" spans="1:17" x14ac:dyDescent="0.2">
      <c r="A634" s="1">
        <f t="shared" si="19"/>
        <v>632</v>
      </c>
      <c r="B634" s="9" t="s">
        <v>75</v>
      </c>
      <c r="C634" s="1" t="s">
        <v>52</v>
      </c>
      <c r="D634" s="1" t="s">
        <v>97</v>
      </c>
      <c r="E634" s="9" t="s">
        <v>320</v>
      </c>
      <c r="G634" s="3">
        <v>2.5898196200905221E-2</v>
      </c>
      <c r="H634" s="3">
        <v>3.1036726788333701E-2</v>
      </c>
      <c r="I634" s="3">
        <v>5.8880714278001491E-2</v>
      </c>
      <c r="J634" s="3">
        <v>3.491371966222314E-2</v>
      </c>
      <c r="K634" s="3">
        <v>7.8966861913977948E-2</v>
      </c>
      <c r="L634" s="3">
        <v>4.5410563386815005E-2</v>
      </c>
      <c r="M634" s="3">
        <v>5.9714214461512448E-2</v>
      </c>
      <c r="N634" s="3">
        <v>9.6495453560887498E-2</v>
      </c>
      <c r="O634" s="3">
        <v>0.16271398379397836</v>
      </c>
      <c r="P634" s="6">
        <f t="shared" si="17"/>
        <v>0.23231613449600819</v>
      </c>
      <c r="Q634" t="s">
        <v>154</v>
      </c>
    </row>
    <row r="635" spans="1:17" x14ac:dyDescent="0.2">
      <c r="A635" s="1">
        <f t="shared" si="19"/>
        <v>633</v>
      </c>
      <c r="B635" s="9" t="s">
        <v>75</v>
      </c>
      <c r="C635" s="1" t="s">
        <v>52</v>
      </c>
      <c r="D635" s="1" t="s">
        <v>97</v>
      </c>
      <c r="E635" s="9" t="s">
        <v>320</v>
      </c>
      <c r="G635" s="3">
        <v>2.6374802203750918E-2</v>
      </c>
      <c r="H635" s="3">
        <v>3.0954402564800344E-2</v>
      </c>
      <c r="I635" s="3">
        <v>5.9126243758470205E-2</v>
      </c>
      <c r="J635" s="3">
        <v>3.5083001526687085E-2</v>
      </c>
      <c r="K635" s="3">
        <v>6.6016924327771162E-2</v>
      </c>
      <c r="L635" s="3">
        <v>2.6120377108361549E-2</v>
      </c>
      <c r="M635" s="3">
        <v>5.9991187307380726E-2</v>
      </c>
      <c r="N635" s="3">
        <v>7.3418452656938915E-2</v>
      </c>
      <c r="O635" s="3">
        <v>0.18015476167726643</v>
      </c>
      <c r="P635" s="6">
        <f t="shared" si="17"/>
        <v>0.22992606034245236</v>
      </c>
    </row>
    <row r="636" spans="1:17" x14ac:dyDescent="0.2">
      <c r="A636" s="1">
        <f t="shared" si="19"/>
        <v>634</v>
      </c>
      <c r="B636" s="9" t="s">
        <v>75</v>
      </c>
      <c r="C636" s="1" t="s">
        <v>52</v>
      </c>
      <c r="D636" s="1" t="s">
        <v>97</v>
      </c>
      <c r="E636" s="9" t="s">
        <v>320</v>
      </c>
      <c r="G636" s="3">
        <v>2.6130795207966059E-2</v>
      </c>
      <c r="H636" s="3">
        <v>3.1333830304314927E-2</v>
      </c>
      <c r="I636" s="3">
        <v>5.9603286963425858E-2</v>
      </c>
      <c r="J636" s="3">
        <v>3.5356348094829404E-2</v>
      </c>
      <c r="K636" s="3">
        <v>5.9299905048962008E-2</v>
      </c>
      <c r="L636" s="3">
        <v>2.8787178404372043E-2</v>
      </c>
      <c r="M636" s="3">
        <v>6.0117660093392568E-2</v>
      </c>
      <c r="N636" s="3">
        <v>7.4456848734878692E-2</v>
      </c>
      <c r="O636" s="3">
        <v>0.16708325134406116</v>
      </c>
      <c r="P636" s="6">
        <f t="shared" si="17"/>
        <v>0.21883144011961481</v>
      </c>
    </row>
    <row r="637" spans="1:17" x14ac:dyDescent="0.2">
      <c r="A637" s="1">
        <f t="shared" si="19"/>
        <v>635</v>
      </c>
      <c r="B637" s="9" t="s">
        <v>75</v>
      </c>
      <c r="C637" s="1" t="s">
        <v>52</v>
      </c>
      <c r="D637" s="1" t="s">
        <v>97</v>
      </c>
      <c r="E637" s="9" t="s">
        <v>320</v>
      </c>
      <c r="G637" s="3">
        <v>2.6171188026714923E-2</v>
      </c>
      <c r="H637" s="3">
        <v>3.1046009350598321E-2</v>
      </c>
      <c r="I637" s="3">
        <v>5.9500621592280242E-2</v>
      </c>
      <c r="J637" s="3">
        <v>3.5128835444284912E-2</v>
      </c>
      <c r="K637" s="3">
        <v>7.6386023450552884E-2</v>
      </c>
      <c r="L637" s="3">
        <v>3.3607079816766972E-2</v>
      </c>
      <c r="M637" s="3">
        <v>6.0013404888253984E-2</v>
      </c>
      <c r="N637" s="3">
        <v>7.4281369594008842E-2</v>
      </c>
      <c r="O637" s="3">
        <v>0.16662464828396192</v>
      </c>
      <c r="P637" s="6">
        <f t="shared" si="17"/>
        <v>0.22421085895215404</v>
      </c>
    </row>
    <row r="638" spans="1:17" x14ac:dyDescent="0.2">
      <c r="A638" s="1">
        <f t="shared" si="19"/>
        <v>636</v>
      </c>
      <c r="B638" s="9" t="s">
        <v>75</v>
      </c>
      <c r="C638" s="1" t="s">
        <v>52</v>
      </c>
      <c r="D638" s="1" t="s">
        <v>97</v>
      </c>
      <c r="E638" s="9" t="s">
        <v>320</v>
      </c>
      <c r="G638" s="3">
        <v>2.6196267392569438E-2</v>
      </c>
      <c r="H638" s="3">
        <v>3.1135750273043057E-2</v>
      </c>
      <c r="I638" s="3">
        <v>5.9444142104023601E-2</v>
      </c>
      <c r="J638" s="3">
        <v>3.5014358260352291E-2</v>
      </c>
      <c r="K638" s="3">
        <v>8.4317996649815374E-2</v>
      </c>
      <c r="L638" s="3">
        <v>2.7045037235256347E-2</v>
      </c>
      <c r="M638" s="3">
        <v>5.9786645953870537E-2</v>
      </c>
      <c r="N638" s="3">
        <v>7.2904939652914377E-2</v>
      </c>
      <c r="O638" s="3">
        <v>0.16490003890955707</v>
      </c>
      <c r="P638" s="6">
        <f t="shared" si="17"/>
        <v>0.22436097115120671</v>
      </c>
    </row>
    <row r="639" spans="1:17" x14ac:dyDescent="0.2">
      <c r="A639" s="1">
        <f t="shared" si="19"/>
        <v>637</v>
      </c>
      <c r="B639" s="9"/>
      <c r="C639" s="1" t="s">
        <v>52</v>
      </c>
      <c r="D639" s="1" t="s">
        <v>97</v>
      </c>
      <c r="E639" s="9" t="s">
        <v>318</v>
      </c>
      <c r="G639" s="3">
        <v>2.8278243115390855E-2</v>
      </c>
      <c r="H639" s="3">
        <v>0.18286503576988436</v>
      </c>
      <c r="I639" s="3">
        <v>5.4286680584381915E-2</v>
      </c>
      <c r="J639" s="3">
        <v>3.5821990584758046E-2</v>
      </c>
      <c r="K639" s="3">
        <v>5.229078967938821E-2</v>
      </c>
      <c r="L639" s="3">
        <v>8.3627187151433774E-2</v>
      </c>
      <c r="M639" s="3">
        <v>6.2410829281416211E-2</v>
      </c>
      <c r="N639" s="3">
        <v>8.1028500810502294E-2</v>
      </c>
      <c r="O639" s="3">
        <v>0.15190287787306506</v>
      </c>
      <c r="P639" s="6">
        <f t="shared" si="17"/>
        <v>0.28588911489702673</v>
      </c>
      <c r="Q639" t="s">
        <v>155</v>
      </c>
    </row>
    <row r="640" spans="1:17" x14ac:dyDescent="0.2">
      <c r="A640" s="1">
        <f t="shared" si="19"/>
        <v>638</v>
      </c>
      <c r="B640" s="9"/>
      <c r="C640" s="1" t="s">
        <v>52</v>
      </c>
      <c r="D640" s="1" t="s">
        <v>97</v>
      </c>
      <c r="E640" s="9" t="s">
        <v>318</v>
      </c>
      <c r="G640" s="3">
        <v>3.8353066739179847E-2</v>
      </c>
      <c r="H640" s="3">
        <v>0.30429289425354111</v>
      </c>
      <c r="I640" s="3">
        <v>5.5524436153414417E-2</v>
      </c>
      <c r="J640" s="3">
        <v>3.613418654660315E-2</v>
      </c>
      <c r="K640" s="3">
        <v>5.6307376241728366E-2</v>
      </c>
      <c r="L640" s="3">
        <v>0.12967275081392923</v>
      </c>
      <c r="M640" s="3">
        <v>6.2754868024991028E-2</v>
      </c>
      <c r="N640" s="3">
        <v>0.13160992323010604</v>
      </c>
      <c r="O640" s="3">
        <v>0.15063596491398501</v>
      </c>
      <c r="P640" s="6">
        <f t="shared" si="17"/>
        <v>0.40297623735271382</v>
      </c>
    </row>
    <row r="641" spans="1:17" x14ac:dyDescent="0.2">
      <c r="A641" s="1">
        <f t="shared" si="19"/>
        <v>639</v>
      </c>
      <c r="B641" s="9"/>
      <c r="C641" s="1" t="s">
        <v>52</v>
      </c>
      <c r="D641" s="1" t="s">
        <v>97</v>
      </c>
      <c r="E641" s="9" t="s">
        <v>318</v>
      </c>
      <c r="G641" s="3">
        <v>3.0831495011387561E-2</v>
      </c>
      <c r="H641" s="3">
        <v>0.22121044581108479</v>
      </c>
      <c r="I641" s="3">
        <v>5.4891548076342035E-2</v>
      </c>
      <c r="J641" s="3">
        <v>3.630459331161414E-2</v>
      </c>
      <c r="K641" s="3">
        <v>5.5085742042552635E-2</v>
      </c>
      <c r="L641" s="3">
        <v>0.26160187987740025</v>
      </c>
      <c r="M641" s="3">
        <v>6.2869340047554845E-2</v>
      </c>
      <c r="N641" s="3">
        <v>0.48266916404274002</v>
      </c>
      <c r="O641" s="3">
        <v>0.15621746067561351</v>
      </c>
      <c r="P641" s="6">
        <f t="shared" si="17"/>
        <v>0.62210264535183657</v>
      </c>
    </row>
    <row r="642" spans="1:17" x14ac:dyDescent="0.2">
      <c r="A642" s="1">
        <f t="shared" si="19"/>
        <v>640</v>
      </c>
      <c r="B642" s="9"/>
      <c r="C642" s="1" t="s">
        <v>52</v>
      </c>
      <c r="D642" s="1" t="s">
        <v>97</v>
      </c>
      <c r="E642" s="9" t="s">
        <v>318</v>
      </c>
      <c r="G642" s="3">
        <v>4.2486545753882408E-2</v>
      </c>
      <c r="H642" s="3">
        <v>0.33044280811863891</v>
      </c>
      <c r="I642" s="3">
        <v>5.5496271996214291E-2</v>
      </c>
      <c r="J642" s="3">
        <v>3.6250692849035072E-2</v>
      </c>
      <c r="K642" s="3">
        <v>6.3333649542388223E-2</v>
      </c>
      <c r="L642" s="3">
        <v>7.938793846226383E-2</v>
      </c>
      <c r="M642" s="3">
        <v>6.3726827072379061E-2</v>
      </c>
      <c r="N642" s="3">
        <v>0.11625432460066047</v>
      </c>
      <c r="O642" s="3">
        <v>0.15360542316300782</v>
      </c>
      <c r="P642" s="6">
        <f t="shared" si="17"/>
        <v>0.40850447168267673</v>
      </c>
    </row>
    <row r="643" spans="1:17" x14ac:dyDescent="0.2">
      <c r="A643" s="1">
        <f t="shared" si="19"/>
        <v>641</v>
      </c>
      <c r="B643" s="9"/>
      <c r="C643" s="1" t="s">
        <v>52</v>
      </c>
      <c r="D643" s="1" t="s">
        <v>97</v>
      </c>
      <c r="E643" s="9" t="s">
        <v>318</v>
      </c>
      <c r="G643" s="3">
        <v>3.9608917692867125E-2</v>
      </c>
      <c r="H643" s="3">
        <v>0.2671851867675637</v>
      </c>
      <c r="I643" s="3">
        <v>5.5507928148939636E-2</v>
      </c>
      <c r="J643" s="3">
        <v>3.6951151497619281E-2</v>
      </c>
      <c r="K643" s="3">
        <v>0.42209705519810214</v>
      </c>
      <c r="L643" s="3">
        <v>0.52412344119917509</v>
      </c>
      <c r="M643" s="3">
        <v>6.3275250147186407E-2</v>
      </c>
      <c r="N643" s="3">
        <v>0.65708214466332837</v>
      </c>
      <c r="O643" s="3">
        <v>0.35131499816518774</v>
      </c>
      <c r="P643" s="6">
        <f t="shared" si="17"/>
        <v>1.0437708291320154</v>
      </c>
    </row>
    <row r="644" spans="1:17" x14ac:dyDescent="0.2">
      <c r="A644" s="1">
        <f t="shared" si="19"/>
        <v>642</v>
      </c>
      <c r="B644" s="9"/>
      <c r="C644" s="1" t="s">
        <v>52</v>
      </c>
      <c r="D644" s="1" t="s">
        <v>97</v>
      </c>
      <c r="E644" s="9" t="s">
        <v>318</v>
      </c>
      <c r="G644" s="3">
        <v>9.3609863828072987E-2</v>
      </c>
      <c r="H644" s="3">
        <v>0.74591703119277386</v>
      </c>
      <c r="I644" s="3">
        <v>6.4044516324041914E-2</v>
      </c>
      <c r="J644" s="3">
        <v>3.7196390129010805E-2</v>
      </c>
      <c r="K644" s="3">
        <v>0.41632820371977725</v>
      </c>
      <c r="L644" s="3">
        <v>0.80835793213741347</v>
      </c>
      <c r="M644" s="3">
        <v>6.3320718256445002E-2</v>
      </c>
      <c r="N644" s="3">
        <v>1.2494690114282982</v>
      </c>
      <c r="O644" s="3">
        <v>0.46571577092244709</v>
      </c>
      <c r="P644" s="6">
        <f t="shared" si="17"/>
        <v>1.7831111906909183</v>
      </c>
    </row>
    <row r="645" spans="1:17" x14ac:dyDescent="0.2">
      <c r="A645" s="1">
        <f t="shared" ref="A645:A708" si="20">1+A644</f>
        <v>643</v>
      </c>
      <c r="B645" s="9"/>
      <c r="C645" s="1" t="s">
        <v>52</v>
      </c>
      <c r="D645" s="1" t="s">
        <v>97</v>
      </c>
      <c r="E645" s="9" t="s">
        <v>318</v>
      </c>
      <c r="G645" s="3">
        <v>3.3666923025592807E-2</v>
      </c>
      <c r="H645" s="3">
        <v>0.36439712508802774</v>
      </c>
      <c r="I645" s="3">
        <v>5.5255020996365228E-2</v>
      </c>
      <c r="J645" s="3">
        <v>3.6473321137929657E-2</v>
      </c>
      <c r="K645" s="3">
        <v>0.21034669740104631</v>
      </c>
      <c r="L645" s="3">
        <v>0.2713360004838371</v>
      </c>
      <c r="M645" s="3">
        <v>6.2937931819882775E-2</v>
      </c>
      <c r="N645" s="3">
        <v>0.2081302618048885</v>
      </c>
      <c r="O645" s="3">
        <v>0.17264805879899797</v>
      </c>
      <c r="P645" s="6">
        <f t="shared" si="17"/>
        <v>0.57728489205284106</v>
      </c>
    </row>
    <row r="646" spans="1:17" x14ac:dyDescent="0.2">
      <c r="A646" s="1">
        <f t="shared" si="20"/>
        <v>644</v>
      </c>
      <c r="B646" s="9"/>
      <c r="C646" s="1" t="s">
        <v>52</v>
      </c>
      <c r="D646" s="1" t="s">
        <v>97</v>
      </c>
      <c r="E646" s="9" t="s">
        <v>318</v>
      </c>
      <c r="G646" s="3">
        <v>3.6943033294484201E-2</v>
      </c>
      <c r="H646" s="3">
        <v>0.18888960872014851</v>
      </c>
      <c r="I646" s="3">
        <v>5.5124489658291025E-2</v>
      </c>
      <c r="J646" s="3">
        <v>3.631508548856504E-2</v>
      </c>
      <c r="K646" s="3">
        <v>5.6515996976098631E-2</v>
      </c>
      <c r="L646" s="3">
        <v>4.7850661432824536E-2</v>
      </c>
      <c r="M646" s="3">
        <v>6.2962967446714257E-2</v>
      </c>
      <c r="N646" s="3">
        <v>0.15212720302308622</v>
      </c>
      <c r="O646" s="3">
        <v>0.15557570882581379</v>
      </c>
      <c r="P646" s="6">
        <f t="shared" si="17"/>
        <v>0.31336262196585585</v>
      </c>
    </row>
    <row r="647" spans="1:17" x14ac:dyDescent="0.2">
      <c r="A647" s="1">
        <f t="shared" si="20"/>
        <v>645</v>
      </c>
      <c r="B647" s="9"/>
      <c r="C647" s="1" t="s">
        <v>52</v>
      </c>
      <c r="D647" s="1" t="s">
        <v>97</v>
      </c>
      <c r="E647" s="9" t="s">
        <v>318</v>
      </c>
      <c r="G647" s="3">
        <v>4.163261472985829E-2</v>
      </c>
      <c r="H647" s="3">
        <v>0.43438132944789032</v>
      </c>
      <c r="I647" s="3">
        <v>5.6317196312507763E-2</v>
      </c>
      <c r="J647" s="3">
        <v>3.6200541804665969E-2</v>
      </c>
      <c r="K647" s="3">
        <v>0.10456472849294449</v>
      </c>
      <c r="L647" s="3">
        <v>0.14972575237441879</v>
      </c>
      <c r="M647" s="3">
        <v>6.287819244820371E-2</v>
      </c>
      <c r="N647" s="3">
        <v>0.22269717258105165</v>
      </c>
      <c r="O647" s="3">
        <v>0.18953723822305818</v>
      </c>
      <c r="P647" s="6">
        <f t="shared" si="17"/>
        <v>0.56367203728132165</v>
      </c>
    </row>
    <row r="648" spans="1:17" x14ac:dyDescent="0.2">
      <c r="A648" s="1">
        <f t="shared" si="20"/>
        <v>646</v>
      </c>
      <c r="B648" s="9" t="s">
        <v>75</v>
      </c>
      <c r="C648" s="1" t="s">
        <v>52</v>
      </c>
      <c r="D648" s="1" t="s">
        <v>97</v>
      </c>
      <c r="E648" s="9" t="s">
        <v>320</v>
      </c>
      <c r="G648" s="3">
        <v>2.439225179661041E-2</v>
      </c>
      <c r="H648" s="3">
        <v>2.8864732032087507E-2</v>
      </c>
      <c r="I648" s="3">
        <v>5.5314225501375006E-2</v>
      </c>
      <c r="J648" s="3">
        <v>3.6750423121683043E-2</v>
      </c>
      <c r="K648" s="3">
        <v>0.10099597075983709</v>
      </c>
      <c r="L648" s="3">
        <v>0.14549968413731348</v>
      </c>
      <c r="M648" s="3">
        <v>6.4164343012835565E-2</v>
      </c>
      <c r="N648" s="3">
        <v>0.17912162573799362</v>
      </c>
      <c r="O648" s="3">
        <v>0.15351967246901221</v>
      </c>
      <c r="P648" s="6">
        <f t="shared" si="17"/>
        <v>0.31141397784219077</v>
      </c>
      <c r="Q648" t="s">
        <v>156</v>
      </c>
    </row>
    <row r="649" spans="1:17" x14ac:dyDescent="0.2">
      <c r="A649" s="1">
        <f t="shared" si="20"/>
        <v>647</v>
      </c>
      <c r="B649" s="9" t="s">
        <v>75</v>
      </c>
      <c r="C649" s="1" t="s">
        <v>52</v>
      </c>
      <c r="D649" s="1" t="s">
        <v>97</v>
      </c>
      <c r="E649" s="9" t="s">
        <v>320</v>
      </c>
      <c r="G649" s="3">
        <v>2.431119540415333E-2</v>
      </c>
      <c r="H649" s="3">
        <v>2.9040386647277826E-2</v>
      </c>
      <c r="I649" s="3">
        <v>5.5373695576146485E-2</v>
      </c>
      <c r="J649" s="3">
        <v>3.6668380011591159E-2</v>
      </c>
      <c r="K649" s="3">
        <v>7.5080193173088908E-2</v>
      </c>
      <c r="L649" s="3">
        <v>0.11544415046533218</v>
      </c>
      <c r="M649" s="3">
        <v>6.4070995075926743E-2</v>
      </c>
      <c r="N649" s="3">
        <v>0.12433400252661257</v>
      </c>
      <c r="O649" s="3">
        <v>0.15301624949873535</v>
      </c>
      <c r="P649" s="6">
        <f t="shared" si="17"/>
        <v>0.26036050203818067</v>
      </c>
    </row>
    <row r="650" spans="1:17" x14ac:dyDescent="0.2">
      <c r="A650" s="1">
        <f t="shared" si="20"/>
        <v>648</v>
      </c>
      <c r="B650" s="9" t="s">
        <v>75</v>
      </c>
      <c r="C650" s="1" t="s">
        <v>52</v>
      </c>
      <c r="D650" s="1" t="s">
        <v>97</v>
      </c>
      <c r="E650" s="9" t="s">
        <v>320</v>
      </c>
      <c r="G650" s="3">
        <v>2.4357116011601794E-2</v>
      </c>
      <c r="H650" s="3">
        <v>2.9092970890327224E-2</v>
      </c>
      <c r="I650" s="3">
        <v>5.5365601566604528E-2</v>
      </c>
      <c r="J650" s="3">
        <v>3.6740703529628729E-2</v>
      </c>
      <c r="K650" s="3">
        <v>5.2548608527146136E-2</v>
      </c>
      <c r="L650" s="3">
        <v>8.6577054723647906E-2</v>
      </c>
      <c r="M650" s="3">
        <v>6.3901765130755281E-2</v>
      </c>
      <c r="N650" s="3">
        <v>8.5941323521004531E-2</v>
      </c>
      <c r="O650" s="3">
        <v>0.1532219271596458</v>
      </c>
      <c r="P650" s="6">
        <f t="shared" si="17"/>
        <v>0.22596049984224431</v>
      </c>
    </row>
    <row r="651" spans="1:17" x14ac:dyDescent="0.2">
      <c r="A651" s="1">
        <f t="shared" si="20"/>
        <v>649</v>
      </c>
      <c r="B651" s="9" t="s">
        <v>75</v>
      </c>
      <c r="C651" s="1" t="s">
        <v>52</v>
      </c>
      <c r="D651" s="1" t="s">
        <v>97</v>
      </c>
      <c r="E651" s="9" t="s">
        <v>320</v>
      </c>
      <c r="G651" s="3">
        <v>2.4544122654786987E-2</v>
      </c>
      <c r="H651" s="3">
        <v>2.9113189653228538E-2</v>
      </c>
      <c r="I651" s="3">
        <v>5.5596221577942966E-2</v>
      </c>
      <c r="J651" s="3">
        <v>3.6662246531964468E-2</v>
      </c>
      <c r="K651" s="3">
        <v>5.7218069300309274E-2</v>
      </c>
      <c r="L651" s="3">
        <v>9.999936114006644E-2</v>
      </c>
      <c r="M651" s="3">
        <v>6.4398898263582638E-2</v>
      </c>
      <c r="N651" s="3">
        <v>6.8125858239956177E-2</v>
      </c>
      <c r="O651" s="3">
        <v>0.15353693113291703</v>
      </c>
      <c r="P651" s="6">
        <f t="shared" si="17"/>
        <v>0.22698187484087082</v>
      </c>
    </row>
    <row r="652" spans="1:17" x14ac:dyDescent="0.2">
      <c r="A652" s="1">
        <f t="shared" si="20"/>
        <v>650</v>
      </c>
      <c r="B652" s="9" t="s">
        <v>75</v>
      </c>
      <c r="C652" s="1" t="s">
        <v>52</v>
      </c>
      <c r="D652" s="1" t="s">
        <v>97</v>
      </c>
      <c r="E652" s="9" t="s">
        <v>75</v>
      </c>
      <c r="G652" s="3">
        <v>2.6723349092788107E-2</v>
      </c>
      <c r="H652" s="3">
        <v>0.16935486054711874</v>
      </c>
      <c r="I652" s="3">
        <v>8.9391270630658451E-2</v>
      </c>
      <c r="J652" s="3">
        <v>3.6038289442252888E-2</v>
      </c>
      <c r="K652" s="3">
        <v>0.61428478360229666</v>
      </c>
      <c r="L652" s="3">
        <v>0.41016742093265235</v>
      </c>
      <c r="M652" s="3">
        <v>6.282574034162948E-2</v>
      </c>
      <c r="N652" s="3">
        <v>0.15658447779272011</v>
      </c>
      <c r="O652" s="3">
        <v>0.14947293017940463</v>
      </c>
      <c r="P652" s="6">
        <f t="shared" si="17"/>
        <v>0.79691643319731476</v>
      </c>
      <c r="Q652" t="s">
        <v>157</v>
      </c>
    </row>
    <row r="653" spans="1:17" x14ac:dyDescent="0.2">
      <c r="A653" s="1">
        <f t="shared" si="20"/>
        <v>651</v>
      </c>
      <c r="B653" s="9" t="s">
        <v>75</v>
      </c>
      <c r="C653" s="1" t="s">
        <v>52</v>
      </c>
      <c r="D653" s="1" t="s">
        <v>97</v>
      </c>
      <c r="E653" s="9" t="s">
        <v>75</v>
      </c>
      <c r="G653" s="3">
        <v>3.8744498628609327E-2</v>
      </c>
      <c r="H653" s="3">
        <v>0.44764240347207873</v>
      </c>
      <c r="I653" s="3">
        <v>5.5792767802820949E-2</v>
      </c>
      <c r="J653" s="3">
        <v>3.6147889292966563E-2</v>
      </c>
      <c r="K653" s="3">
        <v>0.80542581275823288</v>
      </c>
      <c r="L653" s="3">
        <v>0.30439394904065675</v>
      </c>
      <c r="M653" s="3">
        <v>8.2205893048027431E-2</v>
      </c>
      <c r="N653" s="3">
        <v>0.55514742029895692</v>
      </c>
      <c r="O653" s="3">
        <v>0.14929480475305831</v>
      </c>
      <c r="P653" s="6">
        <f t="shared" si="17"/>
        <v>1.1335370229119859</v>
      </c>
    </row>
    <row r="654" spans="1:17" x14ac:dyDescent="0.2">
      <c r="A654" s="1">
        <f t="shared" si="20"/>
        <v>652</v>
      </c>
      <c r="B654" s="9" t="s">
        <v>75</v>
      </c>
      <c r="C654" s="1" t="s">
        <v>52</v>
      </c>
      <c r="D654" s="1" t="s">
        <v>97</v>
      </c>
      <c r="E654" s="9" t="s">
        <v>75</v>
      </c>
      <c r="G654" s="3">
        <v>7.6094396277910689E-2</v>
      </c>
      <c r="H654" s="3">
        <v>1.1232139301519231</v>
      </c>
      <c r="I654" s="3">
        <v>5.7742116074142563E-2</v>
      </c>
      <c r="J654" s="3">
        <v>3.6100015786351573E-2</v>
      </c>
      <c r="K654" s="3">
        <v>1.6802963933245443</v>
      </c>
      <c r="L654" s="3">
        <v>0.17179236591821626</v>
      </c>
      <c r="M654" s="3">
        <v>6.2613383929125646E-2</v>
      </c>
      <c r="N654" s="3">
        <v>0.40639424166492166</v>
      </c>
      <c r="O654" s="3">
        <v>0.15160019181308118</v>
      </c>
      <c r="P654" s="6">
        <f t="shared" si="17"/>
        <v>2.0777404008227784</v>
      </c>
    </row>
    <row r="655" spans="1:17" x14ac:dyDescent="0.2">
      <c r="A655" s="1">
        <f t="shared" si="20"/>
        <v>653</v>
      </c>
      <c r="B655" s="9" t="s">
        <v>75</v>
      </c>
      <c r="C655" s="1" t="s">
        <v>52</v>
      </c>
      <c r="D655" s="1" t="s">
        <v>97</v>
      </c>
      <c r="E655" s="9" t="s">
        <v>75</v>
      </c>
      <c r="G655" s="3">
        <v>6.6224222862707391E-2</v>
      </c>
      <c r="H655" s="3">
        <v>0.79727456153863141</v>
      </c>
      <c r="I655" s="3">
        <v>8.6260959266285908E-2</v>
      </c>
      <c r="J655" s="3">
        <v>4.0219868249206009E-2</v>
      </c>
      <c r="K655" s="3">
        <v>2.4804163176984013</v>
      </c>
      <c r="L655" s="3">
        <v>0.44348347064132154</v>
      </c>
      <c r="M655" s="3">
        <v>7.0257634909029948E-2</v>
      </c>
      <c r="N655" s="3">
        <v>0.77586413664493326</v>
      </c>
      <c r="O655" s="3">
        <v>0.16790238289801954</v>
      </c>
      <c r="P655" s="6">
        <f t="shared" si="17"/>
        <v>2.7628474744147766</v>
      </c>
    </row>
    <row r="656" spans="1:17" x14ac:dyDescent="0.2">
      <c r="A656" s="1">
        <f t="shared" si="20"/>
        <v>654</v>
      </c>
      <c r="B656" s="9" t="s">
        <v>75</v>
      </c>
      <c r="C656" s="1" t="s">
        <v>52</v>
      </c>
      <c r="D656" s="1" t="s">
        <v>97</v>
      </c>
      <c r="E656" s="9" t="s">
        <v>75</v>
      </c>
      <c r="G656" s="3">
        <v>0.10880977162638247</v>
      </c>
      <c r="H656" s="3">
        <v>1.3308567442418855</v>
      </c>
      <c r="I656" s="3">
        <v>8.1434216031671447E-2</v>
      </c>
      <c r="J656" s="3">
        <v>4.1297525753568633E-2</v>
      </c>
      <c r="K656" s="3">
        <v>2.1811457759172352</v>
      </c>
      <c r="L656" s="3">
        <v>0.38113685555929572</v>
      </c>
      <c r="M656" s="3">
        <v>7.3493938849912108E-2</v>
      </c>
      <c r="N656" s="3">
        <v>0.61806331788426849</v>
      </c>
      <c r="O656" s="3">
        <v>0.17178920588189509</v>
      </c>
      <c r="P656" s="6">
        <f t="shared" si="17"/>
        <v>2.666633385179916</v>
      </c>
    </row>
    <row r="657" spans="1:17" x14ac:dyDescent="0.2">
      <c r="A657" s="1">
        <f t="shared" si="20"/>
        <v>655</v>
      </c>
      <c r="B657" s="9" t="s">
        <v>75</v>
      </c>
      <c r="C657" s="1" t="s">
        <v>52</v>
      </c>
      <c r="D657" s="1" t="s">
        <v>97</v>
      </c>
      <c r="E657" s="9" t="s">
        <v>75</v>
      </c>
      <c r="G657" s="3">
        <v>0.16854308512539903</v>
      </c>
      <c r="H657" s="3">
        <v>1.9339011022211783</v>
      </c>
      <c r="I657" s="3">
        <v>5.6112806398425488E-2</v>
      </c>
      <c r="J657" s="3">
        <v>3.5837420394558707E-2</v>
      </c>
      <c r="K657" s="3">
        <v>1.2605344611886233</v>
      </c>
      <c r="L657" s="3">
        <v>0.21146936650348253</v>
      </c>
      <c r="M657" s="3">
        <v>6.2325957251407556E-2</v>
      </c>
      <c r="N657" s="3">
        <v>0.3326791042801337</v>
      </c>
      <c r="O657" s="3">
        <v>0.14825466243455923</v>
      </c>
      <c r="P657" s="6">
        <f t="shared" si="17"/>
        <v>2.3543616947226522</v>
      </c>
    </row>
    <row r="658" spans="1:17" x14ac:dyDescent="0.2">
      <c r="A658" s="1">
        <f t="shared" si="20"/>
        <v>656</v>
      </c>
      <c r="B658" s="9" t="s">
        <v>75</v>
      </c>
      <c r="C658" s="1" t="s">
        <v>52</v>
      </c>
      <c r="D658" s="1" t="s">
        <v>97</v>
      </c>
      <c r="E658" s="9" t="s">
        <v>75</v>
      </c>
      <c r="G658" s="3">
        <v>8.5975252803830296E-2</v>
      </c>
      <c r="H658" s="3">
        <v>1.0239167093369663</v>
      </c>
      <c r="I658" s="3">
        <v>7.0945644389223309E-2</v>
      </c>
      <c r="J658" s="3">
        <v>3.5828568876826193E-2</v>
      </c>
      <c r="K658" s="3">
        <v>1.5874348318164009</v>
      </c>
      <c r="L658" s="3">
        <v>0.28267221206210968</v>
      </c>
      <c r="M658" s="3">
        <v>6.2290920800549737E-2</v>
      </c>
      <c r="N658" s="3">
        <v>0.49737507408763698</v>
      </c>
      <c r="O658" s="3">
        <v>0.14830749848811264</v>
      </c>
      <c r="P658" s="6">
        <f t="shared" si="17"/>
        <v>1.9837399790651504</v>
      </c>
    </row>
    <row r="659" spans="1:17" x14ac:dyDescent="0.2">
      <c r="A659" s="1">
        <f t="shared" si="20"/>
        <v>657</v>
      </c>
      <c r="B659" s="9" t="s">
        <v>75</v>
      </c>
      <c r="C659" s="1" t="s">
        <v>52</v>
      </c>
      <c r="D659" s="1" t="s">
        <v>97</v>
      </c>
      <c r="E659" s="9" t="s">
        <v>75</v>
      </c>
      <c r="G659" s="3">
        <v>0.1522527640352265</v>
      </c>
      <c r="H659" s="3">
        <v>1.7698820104687554</v>
      </c>
      <c r="I659" s="3">
        <v>6.7482792968791797E-2</v>
      </c>
      <c r="J659" s="3">
        <v>3.5659047792423196E-2</v>
      </c>
      <c r="K659" s="3">
        <v>1.1872024293077241</v>
      </c>
      <c r="L659" s="3">
        <v>0.14391047207217264</v>
      </c>
      <c r="M659" s="3">
        <v>6.2013252139433483E-2</v>
      </c>
      <c r="N659" s="3">
        <v>0.2448411028279876</v>
      </c>
      <c r="O659" s="3">
        <v>0.14728425498273226</v>
      </c>
      <c r="P659" s="6">
        <f t="shared" si="17"/>
        <v>2.1626682647000139</v>
      </c>
    </row>
    <row r="660" spans="1:17" x14ac:dyDescent="0.2">
      <c r="A660" s="1">
        <f t="shared" si="20"/>
        <v>658</v>
      </c>
      <c r="B660" s="9" t="s">
        <v>75</v>
      </c>
      <c r="C660" s="1" t="s">
        <v>52</v>
      </c>
      <c r="D660" s="1" t="s">
        <v>97</v>
      </c>
      <c r="E660" s="9" t="s">
        <v>75</v>
      </c>
      <c r="G660" s="3">
        <v>0.11119824745137168</v>
      </c>
      <c r="H660" s="3">
        <v>2.4681434243031881</v>
      </c>
      <c r="I660" s="3">
        <v>7.5798077096044358E-2</v>
      </c>
      <c r="J660" s="3">
        <v>4.8326901906190184E-2</v>
      </c>
      <c r="K660" s="3">
        <v>1.895977760016758</v>
      </c>
      <c r="L660" s="3">
        <v>0.28446550100019496</v>
      </c>
      <c r="M660" s="3">
        <v>8.5418185969403093E-2</v>
      </c>
      <c r="N660" s="3">
        <v>0.20968302139031347</v>
      </c>
      <c r="O660" s="3">
        <v>0.20099658853684454</v>
      </c>
      <c r="P660" s="6">
        <f t="shared" si="17"/>
        <v>3.1431660795130143</v>
      </c>
    </row>
    <row r="661" spans="1:17" x14ac:dyDescent="0.2">
      <c r="A661" s="1">
        <f t="shared" si="20"/>
        <v>659</v>
      </c>
      <c r="B661" s="9" t="s">
        <v>75</v>
      </c>
      <c r="C661" s="1" t="s">
        <v>52</v>
      </c>
      <c r="D661" s="1" t="s">
        <v>97</v>
      </c>
      <c r="E661" s="9" t="s">
        <v>75</v>
      </c>
      <c r="G661" s="3">
        <v>7.5810398619176225E-2</v>
      </c>
      <c r="H661" s="3">
        <v>3.9937700324623151</v>
      </c>
      <c r="I661" s="3">
        <v>0.13301179117035211</v>
      </c>
      <c r="J661" s="3">
        <v>6.8391037205802266E-2</v>
      </c>
      <c r="K661" s="3">
        <v>2.3777253257892497</v>
      </c>
      <c r="L661" s="3">
        <v>0.19183029284109185</v>
      </c>
      <c r="M661" s="3">
        <v>0.12112146763778657</v>
      </c>
      <c r="N661" s="3">
        <v>0.23845503572930199</v>
      </c>
      <c r="O661" s="3">
        <v>0.28952914510960509</v>
      </c>
      <c r="P661" s="6">
        <f t="shared" si="17"/>
        <v>4.6716218474208349</v>
      </c>
    </row>
    <row r="662" spans="1:17" x14ac:dyDescent="0.2">
      <c r="A662" s="1">
        <f t="shared" si="20"/>
        <v>660</v>
      </c>
      <c r="B662" s="9"/>
      <c r="C662" s="1" t="s">
        <v>52</v>
      </c>
      <c r="D662" s="1" t="s">
        <v>97</v>
      </c>
      <c r="E662" s="9" t="s">
        <v>319</v>
      </c>
      <c r="G662" s="3">
        <v>2.4798653637651113E-2</v>
      </c>
      <c r="H662" s="3">
        <v>0.13898822385133291</v>
      </c>
      <c r="I662" s="3">
        <v>5.3171633432838136E-2</v>
      </c>
      <c r="J662" s="3">
        <v>3.5556764791037393E-2</v>
      </c>
      <c r="K662" s="3">
        <v>0.27657069903022868</v>
      </c>
      <c r="L662" s="3">
        <v>0.38961902125469222</v>
      </c>
      <c r="M662" s="3">
        <v>6.1702079482179976E-2</v>
      </c>
      <c r="N662" s="3">
        <v>0.33773642649640201</v>
      </c>
      <c r="O662" s="3">
        <v>0.14624872596974464</v>
      </c>
      <c r="P662" s="6">
        <f t="shared" si="17"/>
        <v>0.62576374874564411</v>
      </c>
      <c r="Q662" t="s">
        <v>158</v>
      </c>
    </row>
    <row r="663" spans="1:17" x14ac:dyDescent="0.2">
      <c r="A663" s="1">
        <f t="shared" si="20"/>
        <v>661</v>
      </c>
      <c r="B663" s="9"/>
      <c r="C663" s="1" t="s">
        <v>52</v>
      </c>
      <c r="D663" s="1" t="s">
        <v>97</v>
      </c>
      <c r="E663" s="9" t="s">
        <v>319</v>
      </c>
      <c r="G663" s="3">
        <v>2.4229292369840869E-2</v>
      </c>
      <c r="H663" s="3">
        <v>0.12936092395522319</v>
      </c>
      <c r="I663" s="3">
        <v>5.3448369166765042E-2</v>
      </c>
      <c r="J663" s="3">
        <v>3.5770016660358672E-2</v>
      </c>
      <c r="K663" s="3">
        <v>0.90781770216713398</v>
      </c>
      <c r="L663" s="3">
        <v>2.5094663945992672</v>
      </c>
      <c r="M663" s="3">
        <v>6.1866570025124704E-2</v>
      </c>
      <c r="N663" s="3">
        <v>1.1020386812439389</v>
      </c>
      <c r="O663" s="3">
        <v>0.14696820232479615</v>
      </c>
      <c r="P663" s="6">
        <f t="shared" si="17"/>
        <v>2.8953287335713638</v>
      </c>
    </row>
    <row r="664" spans="1:17" x14ac:dyDescent="0.2">
      <c r="A664" s="1">
        <f t="shared" si="20"/>
        <v>662</v>
      </c>
      <c r="B664" s="9"/>
      <c r="C664" s="1" t="s">
        <v>52</v>
      </c>
      <c r="D664" s="1" t="s">
        <v>97</v>
      </c>
      <c r="E664" s="9" t="s">
        <v>319</v>
      </c>
      <c r="G664" s="3">
        <v>2.3854951168355659E-2</v>
      </c>
      <c r="H664" s="3">
        <v>5.3725546342153624E-2</v>
      </c>
      <c r="I664" s="3">
        <v>5.3695370598494711E-2</v>
      </c>
      <c r="J664" s="3">
        <v>3.5872485278881205E-2</v>
      </c>
      <c r="K664" s="3">
        <v>0.23998183668063586</v>
      </c>
      <c r="L664" s="3">
        <v>0.42597146368385236</v>
      </c>
      <c r="M664" s="3">
        <v>6.3080032384199833E-2</v>
      </c>
      <c r="N664" s="3">
        <v>0.49909097447881878</v>
      </c>
      <c r="O664" s="3">
        <v>0.14800424196444409</v>
      </c>
      <c r="P664" s="6">
        <f t="shared" si="17"/>
        <v>0.72224970598100902</v>
      </c>
    </row>
    <row r="665" spans="1:17" x14ac:dyDescent="0.2">
      <c r="A665" s="1">
        <f t="shared" si="20"/>
        <v>663</v>
      </c>
      <c r="B665" s="9"/>
      <c r="C665" s="1" t="s">
        <v>52</v>
      </c>
      <c r="D665" s="1" t="s">
        <v>97</v>
      </c>
      <c r="E665" s="9" t="s">
        <v>319</v>
      </c>
      <c r="G665" s="3">
        <v>2.4344108778065407E-2</v>
      </c>
      <c r="H665" s="3">
        <v>9.241105360613909E-2</v>
      </c>
      <c r="I665" s="3">
        <v>5.3721870733152662E-2</v>
      </c>
      <c r="J665" s="3">
        <v>3.6175271297947044E-2</v>
      </c>
      <c r="K665" s="3">
        <v>6.7697461619806804E-2</v>
      </c>
      <c r="L665" s="3">
        <v>8.1461058861534139E-2</v>
      </c>
      <c r="M665" s="3">
        <v>6.2378405132631723E-2</v>
      </c>
      <c r="N665" s="3">
        <v>0.13982687014926443</v>
      </c>
      <c r="O665" s="3">
        <v>0.14824070033697939</v>
      </c>
      <c r="P665" s="6">
        <f t="shared" si="17"/>
        <v>0.26450690503081442</v>
      </c>
    </row>
    <row r="666" spans="1:17" x14ac:dyDescent="0.2">
      <c r="A666" s="1">
        <f t="shared" si="20"/>
        <v>664</v>
      </c>
      <c r="B666" s="9"/>
      <c r="C666" s="1" t="s">
        <v>52</v>
      </c>
      <c r="D666" s="1" t="s">
        <v>97</v>
      </c>
      <c r="E666" s="9" t="s">
        <v>319</v>
      </c>
      <c r="G666" s="3">
        <v>2.3710718973823024E-2</v>
      </c>
      <c r="H666" s="3">
        <v>6.637001691166132E-2</v>
      </c>
      <c r="I666" s="3">
        <v>5.3702255803980525E-2</v>
      </c>
      <c r="J666" s="3">
        <v>3.5583395291773505E-2</v>
      </c>
      <c r="K666" s="3">
        <v>5.9227452619403535E-2</v>
      </c>
      <c r="L666" s="3">
        <v>6.3329087124645175E-2</v>
      </c>
      <c r="M666" s="3">
        <v>6.2121606764425387E-2</v>
      </c>
      <c r="N666" s="3">
        <v>0.10933548763581119</v>
      </c>
      <c r="O666" s="3">
        <v>0.14779622166401085</v>
      </c>
      <c r="P666" s="6">
        <f t="shared" si="17"/>
        <v>0.2330081931597538</v>
      </c>
    </row>
    <row r="667" spans="1:17" x14ac:dyDescent="0.2">
      <c r="A667" s="1">
        <f t="shared" si="20"/>
        <v>665</v>
      </c>
      <c r="B667" s="9"/>
      <c r="C667" s="1" t="s">
        <v>52</v>
      </c>
      <c r="D667" s="1" t="s">
        <v>97</v>
      </c>
      <c r="E667" s="9" t="s">
        <v>319</v>
      </c>
      <c r="G667" s="3">
        <v>2.3972097388196778E-2</v>
      </c>
      <c r="H667" s="3">
        <v>9.0665499553520115E-2</v>
      </c>
      <c r="I667" s="3">
        <v>5.3645476338503077E-2</v>
      </c>
      <c r="J667" s="3">
        <v>3.6566743519072048E-2</v>
      </c>
      <c r="K667" s="3">
        <v>0.26920437427377364</v>
      </c>
      <c r="L667" s="3">
        <v>0.49755259164083926</v>
      </c>
      <c r="M667" s="3">
        <v>6.264651821871918E-2</v>
      </c>
      <c r="N667" s="3">
        <v>0.38184822889462072</v>
      </c>
      <c r="O667" s="3">
        <v>0.14785165522682095</v>
      </c>
      <c r="P667" s="6">
        <f t="shared" si="17"/>
        <v>0.71037469184262225</v>
      </c>
    </row>
    <row r="668" spans="1:17" x14ac:dyDescent="0.2">
      <c r="A668" s="1">
        <f t="shared" si="20"/>
        <v>666</v>
      </c>
      <c r="B668" s="9"/>
      <c r="C668" s="1" t="s">
        <v>52</v>
      </c>
      <c r="D668" s="1" t="s">
        <v>97</v>
      </c>
      <c r="E668" s="9" t="s">
        <v>319</v>
      </c>
      <c r="G668" s="3">
        <v>2.4409129765905743E-2</v>
      </c>
      <c r="H668" s="3">
        <v>6.7152040649570144E-2</v>
      </c>
      <c r="I668" s="3">
        <v>5.3947143739650108E-2</v>
      </c>
      <c r="J668" s="3">
        <v>3.560976495526115E-2</v>
      </c>
      <c r="K668" s="3">
        <v>4.7643715432412373E-2</v>
      </c>
      <c r="L668" s="3">
        <v>3.400875252416663E-2</v>
      </c>
      <c r="M668" s="3">
        <v>6.2305723640799046E-2</v>
      </c>
      <c r="N668" s="3">
        <v>7.8559646225908192E-2</v>
      </c>
      <c r="O668" s="3">
        <v>0.14830671758738295</v>
      </c>
      <c r="P668" s="6">
        <f t="shared" si="17"/>
        <v>0.21156222351995571</v>
      </c>
    </row>
    <row r="669" spans="1:17" x14ac:dyDescent="0.2">
      <c r="A669" s="1">
        <f t="shared" si="20"/>
        <v>667</v>
      </c>
      <c r="B669" s="9"/>
      <c r="C669" s="1" t="s">
        <v>52</v>
      </c>
      <c r="D669" s="1" t="s">
        <v>97</v>
      </c>
      <c r="E669" s="9" t="s">
        <v>319</v>
      </c>
      <c r="G669" s="3">
        <v>2.3525620431527165E-2</v>
      </c>
      <c r="H669" s="3">
        <v>4.1614512742357335E-2</v>
      </c>
      <c r="I669" s="3">
        <v>5.3722787085439809E-2</v>
      </c>
      <c r="J669" s="3">
        <v>3.5714443160976689E-2</v>
      </c>
      <c r="K669" s="3">
        <v>4.6504308310898447E-2</v>
      </c>
      <c r="L669" s="3">
        <v>3.7030849073044832E-2</v>
      </c>
      <c r="M669" s="3">
        <v>6.2001124022237203E-2</v>
      </c>
      <c r="N669" s="3">
        <v>7.9481706572311045E-2</v>
      </c>
      <c r="O669" s="3">
        <v>0.14776291451081339</v>
      </c>
      <c r="P669" s="6">
        <f t="shared" si="17"/>
        <v>0.20488088302460458</v>
      </c>
    </row>
    <row r="670" spans="1:17" x14ac:dyDescent="0.2">
      <c r="A670" s="1">
        <f t="shared" si="20"/>
        <v>668</v>
      </c>
      <c r="B670" s="9"/>
      <c r="C670" s="1" t="s">
        <v>52</v>
      </c>
      <c r="D670" s="1" t="s">
        <v>97</v>
      </c>
      <c r="E670" s="9" t="s">
        <v>319</v>
      </c>
      <c r="G670" s="3">
        <v>2.3955663692834243E-2</v>
      </c>
      <c r="H670" s="3">
        <v>3.4870017042122115E-2</v>
      </c>
      <c r="I670" s="3">
        <v>5.3642994843888625E-2</v>
      </c>
      <c r="J670" s="3">
        <v>3.5652064251218175E-2</v>
      </c>
      <c r="K670" s="3">
        <v>4.7626182394748161E-2</v>
      </c>
      <c r="L670" s="3">
        <v>2.900267963373963E-2</v>
      </c>
      <c r="M670" s="3">
        <v>6.2338727786761756E-2</v>
      </c>
      <c r="N670" s="3">
        <v>8.0175075391488451E-2</v>
      </c>
      <c r="O670" s="3">
        <v>0.1472655749967432</v>
      </c>
      <c r="P670" s="6">
        <f t="shared" si="17"/>
        <v>0.20260589933004394</v>
      </c>
    </row>
    <row r="671" spans="1:17" x14ac:dyDescent="0.2">
      <c r="A671" s="1">
        <f t="shared" si="20"/>
        <v>669</v>
      </c>
      <c r="B671" s="9"/>
      <c r="C671" s="1" t="s">
        <v>52</v>
      </c>
      <c r="D671" s="1" t="s">
        <v>97</v>
      </c>
      <c r="E671" s="9" t="s">
        <v>319</v>
      </c>
      <c r="G671" s="3">
        <v>2.4322667467541408E-2</v>
      </c>
      <c r="H671" s="3">
        <v>2.8009356906063494E-2</v>
      </c>
      <c r="I671" s="3">
        <v>5.3902889685653023E-2</v>
      </c>
      <c r="J671" s="3">
        <v>3.5048718770797752E-2</v>
      </c>
      <c r="K671" s="3">
        <v>4.3427857953236268E-2</v>
      </c>
      <c r="L671" s="3">
        <v>2.4465742096938432E-2</v>
      </c>
      <c r="M671" s="3">
        <v>6.234050285701543E-2</v>
      </c>
      <c r="N671" s="3">
        <v>6.8399673058449517E-2</v>
      </c>
      <c r="O671" s="3">
        <v>0.14741166958821628</v>
      </c>
      <c r="P671" s="6">
        <f t="shared" si="17"/>
        <v>0.19567742771071003</v>
      </c>
    </row>
    <row r="672" spans="1:17" x14ac:dyDescent="0.2">
      <c r="A672" s="1">
        <f t="shared" si="20"/>
        <v>670</v>
      </c>
      <c r="B672" s="9"/>
      <c r="C672" s="1" t="s">
        <v>52</v>
      </c>
      <c r="D672" s="1" t="s">
        <v>97</v>
      </c>
      <c r="E672" s="9" t="s">
        <v>319</v>
      </c>
      <c r="G672" s="3">
        <v>2.3339140588663196E-2</v>
      </c>
      <c r="H672" s="3">
        <v>3.1281686788799237E-2</v>
      </c>
      <c r="I672" s="3">
        <v>5.3605463871460035E-2</v>
      </c>
      <c r="J672" s="3">
        <v>3.576074028024593E-2</v>
      </c>
      <c r="K672" s="3">
        <v>4.7085476605967048E-2</v>
      </c>
      <c r="L672" s="3">
        <v>3.8126497652492854E-2</v>
      </c>
      <c r="M672" s="3">
        <v>6.2149969765259577E-2</v>
      </c>
      <c r="N672" s="3">
        <v>6.9908535878420608E-2</v>
      </c>
      <c r="O672" s="3">
        <v>0.14736796011939979</v>
      </c>
      <c r="P672" s="6">
        <f t="shared" si="17"/>
        <v>0.19953306854938169</v>
      </c>
    </row>
    <row r="673" spans="1:17" x14ac:dyDescent="0.2">
      <c r="A673" s="1">
        <f t="shared" si="20"/>
        <v>671</v>
      </c>
      <c r="B673" s="9"/>
      <c r="C673" s="1" t="s">
        <v>52</v>
      </c>
      <c r="D673" s="1" t="s">
        <v>97</v>
      </c>
      <c r="E673" s="9" t="s">
        <v>319</v>
      </c>
      <c r="G673" s="3">
        <v>2.3578574803311492E-2</v>
      </c>
      <c r="H673" s="3">
        <v>3.1024482540565782E-2</v>
      </c>
      <c r="I673" s="3">
        <v>5.3881649031978208E-2</v>
      </c>
      <c r="J673" s="3">
        <v>3.5748289488596006E-2</v>
      </c>
      <c r="K673" s="3">
        <v>4.5258089867332964E-2</v>
      </c>
      <c r="L673" s="3">
        <v>2.7746051236089708E-2</v>
      </c>
      <c r="M673" s="3">
        <v>6.2183221943466732E-2</v>
      </c>
      <c r="N673" s="3">
        <v>0.13415069975227931</v>
      </c>
      <c r="O673" s="3">
        <v>0.14808802892708542</v>
      </c>
      <c r="P673" s="6">
        <f t="shared" si="17"/>
        <v>0.22871599357034961</v>
      </c>
    </row>
    <row r="674" spans="1:17" x14ac:dyDescent="0.2">
      <c r="A674" s="1">
        <f t="shared" si="20"/>
        <v>672</v>
      </c>
      <c r="B674" s="9"/>
      <c r="C674" s="1" t="s">
        <v>52</v>
      </c>
      <c r="D674" s="1" t="s">
        <v>97</v>
      </c>
      <c r="E674" s="9" t="s">
        <v>319</v>
      </c>
      <c r="G674" s="3">
        <v>2.3432648615093629E-2</v>
      </c>
      <c r="H674" s="3">
        <v>2.9294670555502861E-2</v>
      </c>
      <c r="I674" s="3">
        <v>5.361607925892943E-2</v>
      </c>
      <c r="J674" s="3">
        <v>3.5567171760929925E-2</v>
      </c>
      <c r="K674" s="3">
        <v>5.1603226231928166E-2</v>
      </c>
      <c r="L674" s="3">
        <v>5.3909490028195915E-2</v>
      </c>
      <c r="M674" s="3">
        <v>6.209587458368427E-2</v>
      </c>
      <c r="N674" s="3">
        <v>8.1191847451304019E-2</v>
      </c>
      <c r="O674" s="3">
        <v>0.14786410451787974</v>
      </c>
      <c r="P674" s="6">
        <f t="shared" si="17"/>
        <v>0.20839363621913176</v>
      </c>
    </row>
    <row r="675" spans="1:17" x14ac:dyDescent="0.2">
      <c r="A675" s="1">
        <f t="shared" si="20"/>
        <v>673</v>
      </c>
      <c r="B675" s="9"/>
      <c r="C675" s="1" t="s">
        <v>52</v>
      </c>
      <c r="D675" s="1" t="s">
        <v>97</v>
      </c>
      <c r="E675" s="9" t="s">
        <v>319</v>
      </c>
      <c r="G675" s="3">
        <v>2.3672114517041799E-2</v>
      </c>
      <c r="H675" s="3">
        <v>5.2671639076274708E-2</v>
      </c>
      <c r="I675" s="3">
        <v>5.4170455627774255E-2</v>
      </c>
      <c r="J675" s="3">
        <v>3.5526355801156324E-2</v>
      </c>
      <c r="K675" s="3">
        <v>5.1266086493571505E-2</v>
      </c>
      <c r="L675" s="3">
        <v>5.134858773772509E-2</v>
      </c>
      <c r="M675" s="3">
        <v>6.2215311587594607E-2</v>
      </c>
      <c r="N675" s="3">
        <v>9.4615699561190258E-2</v>
      </c>
      <c r="O675" s="3">
        <v>0.14773454198323327</v>
      </c>
      <c r="P675" s="6">
        <f t="shared" si="17"/>
        <v>0.21781756212375558</v>
      </c>
    </row>
    <row r="676" spans="1:17" x14ac:dyDescent="0.2">
      <c r="A676" s="1">
        <f t="shared" si="20"/>
        <v>674</v>
      </c>
      <c r="B676" s="9"/>
      <c r="C676" s="1" t="s">
        <v>52</v>
      </c>
      <c r="D676" s="1" t="s">
        <v>97</v>
      </c>
      <c r="E676" s="9" t="s">
        <v>319</v>
      </c>
      <c r="G676" s="3">
        <v>2.3536998361721774E-2</v>
      </c>
      <c r="H676" s="3">
        <v>3.4660931498558888E-2</v>
      </c>
      <c r="I676" s="3">
        <v>5.361116034858239E-2</v>
      </c>
      <c r="J676" s="3">
        <v>3.5604457516412794E-2</v>
      </c>
      <c r="K676" s="3">
        <v>0.34047717431656166</v>
      </c>
      <c r="L676" s="3">
        <v>0.56927796231590955</v>
      </c>
      <c r="M676" s="3">
        <v>6.2164555311452291E-2</v>
      </c>
      <c r="N676" s="3">
        <v>0.54893711467790551</v>
      </c>
      <c r="O676" s="3">
        <v>0.65159088120792064</v>
      </c>
      <c r="P676" s="6">
        <f t="shared" si="17"/>
        <v>1.0842815009321245</v>
      </c>
      <c r="Q676" t="s">
        <v>159</v>
      </c>
    </row>
    <row r="677" spans="1:17" x14ac:dyDescent="0.2">
      <c r="A677" s="1">
        <f t="shared" si="20"/>
        <v>675</v>
      </c>
      <c r="B677" s="9"/>
      <c r="C677" s="1" t="s">
        <v>52</v>
      </c>
      <c r="D677" s="1" t="s">
        <v>97</v>
      </c>
      <c r="E677" s="9" t="s">
        <v>319</v>
      </c>
      <c r="G677" s="3">
        <v>2.3629402548524487E-2</v>
      </c>
      <c r="H677" s="3">
        <v>3.1409071748222467E-2</v>
      </c>
      <c r="I677" s="3">
        <v>5.3803214896836649E-2</v>
      </c>
      <c r="J677" s="3">
        <v>3.5697732336218209E-2</v>
      </c>
      <c r="K677" s="3">
        <v>0.32979753010267887</v>
      </c>
      <c r="L677" s="3">
        <v>0.62891402441439692</v>
      </c>
      <c r="M677" s="3">
        <v>6.2220029641786502E-2</v>
      </c>
      <c r="N677" s="3">
        <v>0.6068014260787391</v>
      </c>
      <c r="O677" s="3">
        <v>0.43783882586921635</v>
      </c>
      <c r="P677" s="6">
        <f t="shared" si="17"/>
        <v>1.0362409920792357</v>
      </c>
    </row>
    <row r="678" spans="1:17" x14ac:dyDescent="0.2">
      <c r="A678" s="1">
        <f t="shared" si="20"/>
        <v>676</v>
      </c>
      <c r="B678" s="9"/>
      <c r="C678" s="1" t="s">
        <v>52</v>
      </c>
      <c r="D678" s="1" t="s">
        <v>97</v>
      </c>
      <c r="E678" s="9" t="s">
        <v>319</v>
      </c>
      <c r="G678" s="3">
        <v>2.3696086765615187E-2</v>
      </c>
      <c r="H678" s="3">
        <v>3.3984061106835363E-2</v>
      </c>
      <c r="I678" s="3">
        <v>5.4045039015786986E-2</v>
      </c>
      <c r="J678" s="3">
        <v>3.5640743597032461E-2</v>
      </c>
      <c r="K678" s="3">
        <v>0.21325799440787943</v>
      </c>
      <c r="L678" s="3">
        <v>0.31740465070417301</v>
      </c>
      <c r="M678" s="3">
        <v>6.2431059037537387E-2</v>
      </c>
      <c r="N678" s="3">
        <v>0.3963596544797765</v>
      </c>
      <c r="O678" s="3">
        <v>0.22886843969876111</v>
      </c>
      <c r="P678" s="6">
        <f t="shared" si="17"/>
        <v>0.60457556167382009</v>
      </c>
    </row>
    <row r="679" spans="1:17" x14ac:dyDescent="0.2">
      <c r="A679" s="1">
        <f t="shared" si="20"/>
        <v>677</v>
      </c>
      <c r="B679" s="9"/>
      <c r="C679" s="1" t="s">
        <v>52</v>
      </c>
      <c r="D679" s="1" t="s">
        <v>97</v>
      </c>
      <c r="E679" s="9" t="s">
        <v>319</v>
      </c>
      <c r="G679" s="3">
        <v>2.3307915941535581E-2</v>
      </c>
      <c r="H679" s="3">
        <v>3.1995532342516328E-2</v>
      </c>
      <c r="I679" s="3">
        <v>5.4072171200452587E-2</v>
      </c>
      <c r="J679" s="3">
        <v>3.5751998587661107E-2</v>
      </c>
      <c r="K679" s="3">
        <v>0.35932129778052202</v>
      </c>
      <c r="L679" s="3">
        <v>0.49211714747067331</v>
      </c>
      <c r="M679" s="3">
        <v>6.2196938490413384E-2</v>
      </c>
      <c r="N679" s="3">
        <v>0.60974377530109758</v>
      </c>
      <c r="O679" s="3">
        <v>0.23859178718081536</v>
      </c>
      <c r="P679" s="6">
        <f t="shared" si="17"/>
        <v>0.89980110668761903</v>
      </c>
    </row>
    <row r="680" spans="1:17" x14ac:dyDescent="0.2">
      <c r="A680" s="1">
        <f t="shared" si="20"/>
        <v>678</v>
      </c>
      <c r="B680" s="9"/>
      <c r="C680" s="1" t="s">
        <v>52</v>
      </c>
      <c r="D680" s="1" t="s">
        <v>97</v>
      </c>
      <c r="E680" s="9" t="s">
        <v>319</v>
      </c>
      <c r="G680" s="3">
        <v>2.3838732847225669E-2</v>
      </c>
      <c r="H680" s="3">
        <v>2.9695263205297962E-2</v>
      </c>
      <c r="I680" s="3">
        <v>5.3804233587081231E-2</v>
      </c>
      <c r="J680" s="3">
        <v>3.5796183950956406E-2</v>
      </c>
      <c r="K680" s="3">
        <v>4.7132663101129312E-2</v>
      </c>
      <c r="L680" s="3">
        <v>3.594821017983825E-2</v>
      </c>
      <c r="M680" s="3">
        <v>6.2456363640517903E-2</v>
      </c>
      <c r="N680" s="3">
        <v>9.3282836489984172E-2</v>
      </c>
      <c r="O680" s="3">
        <v>0.1496600426484655</v>
      </c>
      <c r="P680" s="6">
        <f t="shared" si="17"/>
        <v>0.21009695674242845</v>
      </c>
    </row>
    <row r="681" spans="1:17" x14ac:dyDescent="0.2">
      <c r="A681" s="1">
        <f t="shared" si="20"/>
        <v>679</v>
      </c>
      <c r="B681" s="9"/>
      <c r="C681" s="1" t="s">
        <v>52</v>
      </c>
      <c r="D681" s="1" t="s">
        <v>97</v>
      </c>
      <c r="E681" s="9" t="s">
        <v>319</v>
      </c>
      <c r="G681" s="3">
        <v>2.3792155609273613E-2</v>
      </c>
      <c r="H681" s="3">
        <v>3.0584951439634439E-2</v>
      </c>
      <c r="I681" s="3">
        <v>5.3835287836346814E-2</v>
      </c>
      <c r="J681" s="3">
        <v>3.5722640185911404E-2</v>
      </c>
      <c r="K681" s="3">
        <v>4.6386180091121686E-2</v>
      </c>
      <c r="L681" s="3">
        <v>3.0879341364393596E-2</v>
      </c>
      <c r="M681" s="3">
        <v>6.2257832574730956E-2</v>
      </c>
      <c r="N681" s="3">
        <v>7.3323184156935312E-2</v>
      </c>
      <c r="O681" s="3">
        <v>0.17249220958341041</v>
      </c>
      <c r="P681" s="6">
        <f t="shared" si="17"/>
        <v>0.21860226898800039</v>
      </c>
    </row>
    <row r="682" spans="1:17" x14ac:dyDescent="0.2">
      <c r="A682" s="1">
        <f t="shared" si="20"/>
        <v>680</v>
      </c>
      <c r="B682" s="9"/>
      <c r="C682" s="1" t="s">
        <v>52</v>
      </c>
      <c r="D682" s="1" t="s">
        <v>97</v>
      </c>
      <c r="E682" s="9" t="s">
        <v>319</v>
      </c>
      <c r="G682" s="3">
        <v>2.3680008675077302E-2</v>
      </c>
      <c r="H682" s="3">
        <v>3.3870956104644585E-2</v>
      </c>
      <c r="I682" s="3">
        <v>5.4017108930364287E-2</v>
      </c>
      <c r="J682" s="3">
        <v>3.5767538386788714E-2</v>
      </c>
      <c r="K682" s="3">
        <v>5.3088486385356098E-2</v>
      </c>
      <c r="L682" s="3">
        <v>4.7306510313673132E-2</v>
      </c>
      <c r="M682" s="3">
        <v>6.2405722551529826E-2</v>
      </c>
      <c r="N682" s="3">
        <v>8.7132585265391249E-2</v>
      </c>
      <c r="O682" s="3">
        <v>0.15488221112295569</v>
      </c>
      <c r="P682" s="6">
        <f t="shared" si="17"/>
        <v>0.21549130745120687</v>
      </c>
    </row>
    <row r="683" spans="1:17" x14ac:dyDescent="0.2">
      <c r="A683" s="1">
        <f t="shared" si="20"/>
        <v>681</v>
      </c>
      <c r="B683" s="9"/>
      <c r="C683" s="1" t="s">
        <v>52</v>
      </c>
      <c r="D683" s="1" t="s">
        <v>97</v>
      </c>
      <c r="E683" s="9" t="s">
        <v>319</v>
      </c>
      <c r="G683" s="3">
        <v>2.3782635798797174E-2</v>
      </c>
      <c r="H683" s="3">
        <v>3.7003547359226813E-2</v>
      </c>
      <c r="I683" s="3">
        <v>5.3789356785277381E-2</v>
      </c>
      <c r="J683" s="3">
        <v>3.5788269072197981E-2</v>
      </c>
      <c r="K683" s="3">
        <v>4.7416532336531848E-2</v>
      </c>
      <c r="L683" s="3">
        <v>4.5689453144779089E-2</v>
      </c>
      <c r="M683" s="3">
        <v>6.2315283311992709E-2</v>
      </c>
      <c r="N683" s="3">
        <v>8.733983598895749E-2</v>
      </c>
      <c r="O683" s="3">
        <v>0.15121952834676619</v>
      </c>
      <c r="P683" s="6">
        <f t="shared" si="17"/>
        <v>0.21171587634139144</v>
      </c>
    </row>
    <row r="684" spans="1:17" x14ac:dyDescent="0.2">
      <c r="A684" s="1">
        <f t="shared" si="20"/>
        <v>682</v>
      </c>
      <c r="B684" s="9"/>
      <c r="C684" s="1" t="s">
        <v>52</v>
      </c>
      <c r="D684" s="1" t="s">
        <v>97</v>
      </c>
      <c r="E684" s="9" t="s">
        <v>319</v>
      </c>
      <c r="G684" s="3">
        <v>2.3852346346765248E-2</v>
      </c>
      <c r="H684" s="3">
        <v>5.1567362558103381E-2</v>
      </c>
      <c r="I684" s="3">
        <v>5.3850803669995596E-2</v>
      </c>
      <c r="J684" s="3">
        <v>3.5751802705558278E-2</v>
      </c>
      <c r="K684" s="3">
        <v>4.8144290381420984E-2</v>
      </c>
      <c r="L684" s="3">
        <v>3.6894556991562716E-2</v>
      </c>
      <c r="M684" s="3">
        <v>6.2257366463407168E-2</v>
      </c>
      <c r="N684" s="3">
        <v>0.10246418208810992</v>
      </c>
      <c r="O684" s="3">
        <v>0.15692629241960845</v>
      </c>
      <c r="P684" s="6">
        <f t="shared" si="17"/>
        <v>0.22379914730509931</v>
      </c>
    </row>
    <row r="685" spans="1:17" x14ac:dyDescent="0.2">
      <c r="A685" s="1">
        <f t="shared" si="20"/>
        <v>683</v>
      </c>
      <c r="B685" s="9"/>
      <c r="C685" s="1" t="s">
        <v>52</v>
      </c>
      <c r="D685" s="1" t="s">
        <v>97</v>
      </c>
      <c r="E685" s="9" t="s">
        <v>319</v>
      </c>
      <c r="G685" s="3">
        <v>2.3753593859875154E-2</v>
      </c>
      <c r="H685" s="3">
        <v>5.1907392420265985E-2</v>
      </c>
      <c r="I685" s="3">
        <v>5.399292465848915E-2</v>
      </c>
      <c r="J685" s="3">
        <v>3.5880623067280008E-2</v>
      </c>
      <c r="K685" s="3">
        <v>4.4376257048274387E-2</v>
      </c>
      <c r="L685" s="3">
        <v>3.0395356765233146E-2</v>
      </c>
      <c r="M685" s="3">
        <v>6.2451317499777691E-2</v>
      </c>
      <c r="N685" s="3">
        <v>6.9698928344527677E-2</v>
      </c>
      <c r="O685" s="3">
        <v>0.16665037144117129</v>
      </c>
      <c r="P685" s="6">
        <f t="shared" si="17"/>
        <v>0.21652909621531058</v>
      </c>
    </row>
    <row r="686" spans="1:17" x14ac:dyDescent="0.2">
      <c r="A686" s="1">
        <f t="shared" si="20"/>
        <v>684</v>
      </c>
      <c r="B686" s="9"/>
      <c r="C686" s="1" t="s">
        <v>52</v>
      </c>
      <c r="D686" s="1" t="s">
        <v>97</v>
      </c>
      <c r="E686" s="9" t="s">
        <v>319</v>
      </c>
      <c r="G686" s="3">
        <v>2.3601910995094042E-2</v>
      </c>
      <c r="H686" s="3">
        <v>2.9904532025789389E-2</v>
      </c>
      <c r="I686" s="3">
        <v>5.4043299474104245E-2</v>
      </c>
      <c r="J686" s="3">
        <v>3.57237970447161E-2</v>
      </c>
      <c r="K686" s="3">
        <v>5.6259684613948896E-2</v>
      </c>
      <c r="L686" s="3">
        <v>4.132063881926535E-2</v>
      </c>
      <c r="M686" s="3">
        <v>6.2385223896366901E-2</v>
      </c>
      <c r="N686" s="3">
        <v>9.0728462305794316E-2</v>
      </c>
      <c r="O686" s="3">
        <v>0.20170487794633263</v>
      </c>
      <c r="P686" s="6">
        <f t="shared" si="17"/>
        <v>0.25165288446042794</v>
      </c>
    </row>
    <row r="687" spans="1:17" x14ac:dyDescent="0.2">
      <c r="A687" s="1">
        <f t="shared" si="20"/>
        <v>685</v>
      </c>
      <c r="B687" s="9" t="s">
        <v>75</v>
      </c>
      <c r="C687" s="1" t="s">
        <v>52</v>
      </c>
      <c r="D687" s="1" t="s">
        <v>97</v>
      </c>
      <c r="E687" s="9" t="s">
        <v>320</v>
      </c>
      <c r="G687" s="3">
        <v>2.3891631618600445E-2</v>
      </c>
      <c r="H687" s="3">
        <v>3.6689821365904471E-2</v>
      </c>
      <c r="I687" s="3">
        <v>5.3969416139736319E-2</v>
      </c>
      <c r="J687" s="3">
        <v>3.5846122711807475E-2</v>
      </c>
      <c r="K687" s="3">
        <v>5.8210874725877174E-2</v>
      </c>
      <c r="L687" s="3">
        <v>3.3897006637404747E-2</v>
      </c>
      <c r="M687" s="3">
        <v>6.2336546458519541E-2</v>
      </c>
      <c r="N687" s="3">
        <v>7.6726191061395291E-2</v>
      </c>
      <c r="O687" s="3">
        <v>0.164332398440693</v>
      </c>
      <c r="P687" s="6">
        <f t="shared" si="17"/>
        <v>0.21778429474357991</v>
      </c>
    </row>
    <row r="688" spans="1:17" x14ac:dyDescent="0.2">
      <c r="A688" s="1">
        <f t="shared" si="20"/>
        <v>686</v>
      </c>
      <c r="B688" s="9" t="s">
        <v>75</v>
      </c>
      <c r="C688" s="1" t="s">
        <v>52</v>
      </c>
      <c r="D688" s="1" t="s">
        <v>97</v>
      </c>
      <c r="E688" s="9" t="s">
        <v>320</v>
      </c>
      <c r="G688" s="3">
        <v>2.3341762027109893E-2</v>
      </c>
      <c r="H688" s="3">
        <v>2.9230881501364908E-2</v>
      </c>
      <c r="I688" s="3">
        <v>5.3297315962670434E-2</v>
      </c>
      <c r="J688" s="3">
        <v>3.5433108039058067E-2</v>
      </c>
      <c r="K688" s="3">
        <v>8.812702023254132E-2</v>
      </c>
      <c r="L688" s="3">
        <v>6.9708591845679541E-2</v>
      </c>
      <c r="M688" s="3">
        <v>0.1604357330266219</v>
      </c>
      <c r="N688" s="3">
        <v>9.056974117916923E-2</v>
      </c>
      <c r="O688" s="3">
        <v>0.14716819671454034</v>
      </c>
      <c r="P688" s="6">
        <f t="shared" si="17"/>
        <v>0.27151801297049238</v>
      </c>
      <c r="Q688" t="s">
        <v>160</v>
      </c>
    </row>
    <row r="689" spans="1:17" x14ac:dyDescent="0.2">
      <c r="A689" s="1">
        <f t="shared" si="20"/>
        <v>687</v>
      </c>
      <c r="B689" s="9" t="s">
        <v>75</v>
      </c>
      <c r="C689" s="1" t="s">
        <v>52</v>
      </c>
      <c r="D689" s="1" t="s">
        <v>97</v>
      </c>
      <c r="E689" s="9" t="s">
        <v>320</v>
      </c>
      <c r="G689" s="3">
        <v>2.3724329633853031E-2</v>
      </c>
      <c r="H689" s="3">
        <v>2.8717779428343918E-2</v>
      </c>
      <c r="I689" s="3">
        <v>5.3581979643396206E-2</v>
      </c>
      <c r="J689" s="3">
        <v>3.5449633988944684E-2</v>
      </c>
      <c r="K689" s="3">
        <v>0.15248384353437178</v>
      </c>
      <c r="L689" s="3">
        <v>0.15711206835991096</v>
      </c>
      <c r="M689" s="3">
        <v>0.10268518235695169</v>
      </c>
      <c r="N689" s="3">
        <v>8.6836054602202561E-2</v>
      </c>
      <c r="O689" s="3">
        <v>0.1568150813207343</v>
      </c>
      <c r="P689" s="6">
        <f t="shared" si="17"/>
        <v>0.31004274078238947</v>
      </c>
    </row>
    <row r="690" spans="1:17" x14ac:dyDescent="0.2">
      <c r="A690" s="1">
        <f t="shared" si="20"/>
        <v>688</v>
      </c>
      <c r="B690" s="9" t="s">
        <v>75</v>
      </c>
      <c r="C690" s="1" t="s">
        <v>52</v>
      </c>
      <c r="D690" s="1" t="s">
        <v>97</v>
      </c>
      <c r="E690" s="9" t="s">
        <v>320</v>
      </c>
      <c r="G690" s="3">
        <v>2.335239294127835E-2</v>
      </c>
      <c r="H690" s="3">
        <v>3.0245846933068601E-2</v>
      </c>
      <c r="I690" s="3">
        <v>5.3868083560684371E-2</v>
      </c>
      <c r="J690" s="3">
        <v>3.5729377362465863E-2</v>
      </c>
      <c r="K690" s="3">
        <v>0.19693643227619506</v>
      </c>
      <c r="L690" s="3">
        <v>9.8108229837073249E-2</v>
      </c>
      <c r="M690" s="3">
        <v>0.18945338149472543</v>
      </c>
      <c r="N690" s="3">
        <v>0.13621331010290677</v>
      </c>
      <c r="O690" s="3">
        <v>0.14784522464987224</v>
      </c>
      <c r="P690" s="6">
        <f t="shared" si="17"/>
        <v>0.36104369199056918</v>
      </c>
    </row>
    <row r="691" spans="1:17" x14ac:dyDescent="0.2">
      <c r="A691" s="1">
        <f t="shared" si="20"/>
        <v>689</v>
      </c>
      <c r="B691" s="9" t="s">
        <v>75</v>
      </c>
      <c r="C691" s="1" t="s">
        <v>52</v>
      </c>
      <c r="D691" s="1" t="s">
        <v>97</v>
      </c>
      <c r="E691" s="9" t="s">
        <v>320</v>
      </c>
      <c r="G691" s="3">
        <v>2.3729529159362987E-2</v>
      </c>
      <c r="H691" s="3">
        <v>2.9614631884469063E-2</v>
      </c>
      <c r="I691" s="3">
        <v>5.3739424859319068E-2</v>
      </c>
      <c r="J691" s="3">
        <v>3.5533623549472905E-2</v>
      </c>
      <c r="K691" s="3">
        <v>0.56070032913279211</v>
      </c>
      <c r="L691" s="3">
        <v>5.2681426619263214E-2</v>
      </c>
      <c r="M691" s="3">
        <v>7.032160734598937E-2</v>
      </c>
      <c r="N691" s="3">
        <v>9.4583646102116864E-2</v>
      </c>
      <c r="O691" s="3">
        <v>0.14760971923806501</v>
      </c>
      <c r="P691" s="6">
        <f t="shared" si="17"/>
        <v>0.59869081899260845</v>
      </c>
    </row>
    <row r="692" spans="1:17" x14ac:dyDescent="0.2">
      <c r="A692" s="1">
        <f t="shared" si="20"/>
        <v>690</v>
      </c>
      <c r="B692" s="9" t="s">
        <v>75</v>
      </c>
      <c r="C692" s="1" t="s">
        <v>52</v>
      </c>
      <c r="D692" s="1" t="s">
        <v>97</v>
      </c>
      <c r="E692" s="9" t="s">
        <v>320</v>
      </c>
      <c r="G692" s="3">
        <v>2.3317248768569762E-2</v>
      </c>
      <c r="H692" s="3">
        <v>3.0024055043852159E-2</v>
      </c>
      <c r="I692" s="3">
        <v>5.3436909278425988E-2</v>
      </c>
      <c r="J692" s="3">
        <v>3.545036908420543E-2</v>
      </c>
      <c r="K692" s="3">
        <v>0.16702080512279663</v>
      </c>
      <c r="L692" s="3">
        <v>0.11624967280905826</v>
      </c>
      <c r="M692" s="3">
        <v>6.3763093038445157E-2</v>
      </c>
      <c r="N692" s="3">
        <v>0.13150888680797923</v>
      </c>
      <c r="O692" s="3">
        <v>0.14684409383574365</v>
      </c>
      <c r="P692" s="6">
        <f t="shared" si="17"/>
        <v>0.29981796631068169</v>
      </c>
    </row>
    <row r="693" spans="1:17" x14ac:dyDescent="0.2">
      <c r="A693" s="1">
        <f t="shared" si="20"/>
        <v>691</v>
      </c>
      <c r="B693" s="9" t="s">
        <v>75</v>
      </c>
      <c r="C693" s="1" t="s">
        <v>52</v>
      </c>
      <c r="D693" s="1" t="s">
        <v>97</v>
      </c>
      <c r="E693" s="9" t="s">
        <v>320</v>
      </c>
      <c r="G693" s="3">
        <v>2.3499247441631264E-2</v>
      </c>
      <c r="H693" s="3">
        <v>2.8728536219097794E-2</v>
      </c>
      <c r="I693" s="3">
        <v>5.3632387743825602E-2</v>
      </c>
      <c r="J693" s="3">
        <v>3.5489431517258842E-2</v>
      </c>
      <c r="K693" s="3">
        <v>0.24857280366797904</v>
      </c>
      <c r="L693" s="3">
        <v>0.12972885047354082</v>
      </c>
      <c r="M693" s="3">
        <v>6.9749646771873633E-2</v>
      </c>
      <c r="N693" s="3">
        <v>0.13808665593882735</v>
      </c>
      <c r="O693" s="3">
        <v>0.14702161862439062</v>
      </c>
      <c r="P693" s="6">
        <f t="shared" si="17"/>
        <v>0.3601107936077288</v>
      </c>
    </row>
    <row r="694" spans="1:17" x14ac:dyDescent="0.2">
      <c r="A694" s="1">
        <f t="shared" si="20"/>
        <v>692</v>
      </c>
      <c r="B694" s="9" t="s">
        <v>27</v>
      </c>
      <c r="C694" s="1" t="s">
        <v>52</v>
      </c>
      <c r="D694" s="1" t="s">
        <v>97</v>
      </c>
      <c r="E694" s="9" t="s">
        <v>318</v>
      </c>
      <c r="G694" s="3">
        <v>2.6254916705050459E-2</v>
      </c>
      <c r="H694" s="3">
        <v>6.3103954061744863E-2</v>
      </c>
      <c r="I694" s="3">
        <v>5.8862841860241225E-2</v>
      </c>
      <c r="J694" s="3">
        <v>3.4751925120944223E-2</v>
      </c>
      <c r="K694" s="3">
        <v>0.55814761234030408</v>
      </c>
      <c r="L694" s="3">
        <v>1.4865200666278553</v>
      </c>
      <c r="M694" s="3">
        <v>5.983157879472327E-2</v>
      </c>
      <c r="N694" s="3">
        <v>1.3444514706560335</v>
      </c>
      <c r="O694" s="3">
        <v>0.16184092671654851</v>
      </c>
      <c r="P694" s="6">
        <f t="shared" ref="P694:P718" si="21">SQRT(SUMSQ(G694:O694))</f>
        <v>2.0899609293238162</v>
      </c>
      <c r="Q694" t="s">
        <v>146</v>
      </c>
    </row>
    <row r="695" spans="1:17" x14ac:dyDescent="0.2">
      <c r="A695" s="1">
        <f t="shared" si="20"/>
        <v>693</v>
      </c>
      <c r="B695" s="9" t="s">
        <v>27</v>
      </c>
      <c r="C695" s="1" t="s">
        <v>52</v>
      </c>
      <c r="D695" s="1" t="s">
        <v>97</v>
      </c>
      <c r="E695" s="9" t="s">
        <v>318</v>
      </c>
      <c r="G695" s="3">
        <v>2.8239077211565444E-2</v>
      </c>
      <c r="H695" s="3">
        <v>0.13651592371440019</v>
      </c>
      <c r="I695" s="3">
        <v>5.9015989979860954E-2</v>
      </c>
      <c r="J695" s="3">
        <v>3.4980046516580883E-2</v>
      </c>
      <c r="K695" s="3">
        <v>0.19750063331444201</v>
      </c>
      <c r="L695" s="3">
        <v>0.41604612631506305</v>
      </c>
      <c r="M695" s="3">
        <v>5.9875116776289469E-2</v>
      </c>
      <c r="N695" s="3">
        <v>0.60478676639866735</v>
      </c>
      <c r="O695" s="3">
        <v>0.16462054089513573</v>
      </c>
      <c r="P695" s="6">
        <f t="shared" si="21"/>
        <v>0.79542026496869844</v>
      </c>
    </row>
    <row r="696" spans="1:17" x14ac:dyDescent="0.2">
      <c r="A696" s="1">
        <f t="shared" si="20"/>
        <v>694</v>
      </c>
      <c r="B696" s="9" t="s">
        <v>27</v>
      </c>
      <c r="C696" s="1" t="s">
        <v>14</v>
      </c>
      <c r="D696" s="1" t="s">
        <v>97</v>
      </c>
      <c r="E696" s="9" t="s">
        <v>318</v>
      </c>
      <c r="G696" s="3">
        <v>3.0003440634707119E-2</v>
      </c>
      <c r="H696" s="3">
        <v>0.19658157169377738</v>
      </c>
      <c r="I696" s="3">
        <v>6.186950951221646E-2</v>
      </c>
      <c r="J696" s="3">
        <v>3.7056101698766858E-2</v>
      </c>
      <c r="K696" s="3">
        <v>0.48964974092740532</v>
      </c>
      <c r="L696" s="3">
        <v>1.4474194602567934</v>
      </c>
      <c r="M696" s="3">
        <v>6.2349637085908842E-2</v>
      </c>
      <c r="N696" s="3">
        <v>1.1771318518640654</v>
      </c>
      <c r="O696" s="3">
        <v>0.16988148677139736</v>
      </c>
      <c r="P696" s="6">
        <f t="shared" si="21"/>
        <v>1.9488232520794642</v>
      </c>
    </row>
    <row r="697" spans="1:17" x14ac:dyDescent="0.2">
      <c r="A697" s="1">
        <f t="shared" si="20"/>
        <v>695</v>
      </c>
      <c r="B697" s="9" t="s">
        <v>27</v>
      </c>
      <c r="C697" s="9" t="s">
        <v>52</v>
      </c>
      <c r="D697" s="1" t="s">
        <v>97</v>
      </c>
      <c r="E697" s="9" t="s">
        <v>318</v>
      </c>
      <c r="G697" s="3">
        <v>2.8371811100149788E-2</v>
      </c>
      <c r="H697" s="3">
        <v>0.10844458840680976</v>
      </c>
      <c r="I697" s="3">
        <v>6.1253615336084137E-2</v>
      </c>
      <c r="J697" s="3">
        <v>3.6180398320957194E-2</v>
      </c>
      <c r="K697" s="3">
        <v>0.17917947579268093</v>
      </c>
      <c r="L697" s="3">
        <v>0.48877388904914415</v>
      </c>
      <c r="M697" s="3">
        <v>6.1851490601613747E-2</v>
      </c>
      <c r="N697" s="3">
        <v>0.329064058559843</v>
      </c>
      <c r="O697" s="3">
        <v>0.16795519833825179</v>
      </c>
      <c r="P697" s="6">
        <f t="shared" si="21"/>
        <v>0.65494207711075703</v>
      </c>
    </row>
    <row r="698" spans="1:17" x14ac:dyDescent="0.2">
      <c r="A698" s="1">
        <f t="shared" si="20"/>
        <v>696</v>
      </c>
      <c r="B698" s="9" t="s">
        <v>27</v>
      </c>
      <c r="C698" s="9" t="s">
        <v>60</v>
      </c>
      <c r="D698" s="9" t="s">
        <v>12</v>
      </c>
      <c r="E698" s="9" t="s">
        <v>318</v>
      </c>
      <c r="F698" s="9" t="s">
        <v>5</v>
      </c>
      <c r="G698" s="3">
        <v>2.6316387461912387E-2</v>
      </c>
      <c r="H698" s="3">
        <v>9.5339215718816608E-2</v>
      </c>
      <c r="I698" s="3">
        <v>5.5487389139745366E-2</v>
      </c>
      <c r="J698" s="3">
        <v>3.7305363493308902E-2</v>
      </c>
      <c r="K698" s="3">
        <v>9.9938684096110245E-2</v>
      </c>
      <c r="L698" s="3">
        <v>3.4271574568639211E-2</v>
      </c>
      <c r="M698" s="3">
        <v>6.452635760407284E-2</v>
      </c>
      <c r="N698" s="3">
        <v>0.55646524305925793</v>
      </c>
      <c r="O698" s="3">
        <v>0.15405485143381759</v>
      </c>
      <c r="P698" s="6">
        <f t="shared" si="21"/>
        <v>0.60246581231888763</v>
      </c>
      <c r="Q698" s="8" t="s">
        <v>147</v>
      </c>
    </row>
    <row r="699" spans="1:17" x14ac:dyDescent="0.2">
      <c r="A699" s="1">
        <f t="shared" si="20"/>
        <v>697</v>
      </c>
      <c r="B699" s="9" t="s">
        <v>27</v>
      </c>
      <c r="C699" s="9" t="s">
        <v>60</v>
      </c>
      <c r="D699" s="9" t="s">
        <v>12</v>
      </c>
      <c r="E699" s="9" t="s">
        <v>318</v>
      </c>
      <c r="F699" s="9" t="s">
        <v>5</v>
      </c>
      <c r="G699" s="3">
        <v>2.7584796641160429E-2</v>
      </c>
      <c r="H699" s="3">
        <v>0.13595130837531239</v>
      </c>
      <c r="I699" s="3">
        <v>5.6251122980480274E-2</v>
      </c>
      <c r="J699" s="3">
        <v>3.7612461448245184E-2</v>
      </c>
      <c r="K699" s="3">
        <v>7.1206659319170154E-2</v>
      </c>
      <c r="L699" s="3">
        <v>4.3380124206500649E-2</v>
      </c>
      <c r="M699" s="3">
        <v>6.523318475548405E-2</v>
      </c>
      <c r="N699" s="3">
        <v>0.80383216745891051</v>
      </c>
      <c r="O699" s="3">
        <v>0.15514263343600762</v>
      </c>
      <c r="P699" s="6">
        <f t="shared" si="21"/>
        <v>0.83978898980607886</v>
      </c>
    </row>
    <row r="700" spans="1:17" x14ac:dyDescent="0.2">
      <c r="A700" s="1">
        <f t="shared" si="20"/>
        <v>698</v>
      </c>
      <c r="B700" s="9" t="s">
        <v>27</v>
      </c>
      <c r="C700" s="9" t="s">
        <v>28</v>
      </c>
      <c r="D700" s="9" t="s">
        <v>12</v>
      </c>
      <c r="E700" s="9" t="s">
        <v>318</v>
      </c>
      <c r="F700" s="9" t="s">
        <v>5</v>
      </c>
      <c r="G700" s="3">
        <v>2.5552945483157206E-2</v>
      </c>
      <c r="H700" s="3">
        <v>8.2902913839573406E-2</v>
      </c>
      <c r="I700" s="3">
        <v>5.5946439030169624E-2</v>
      </c>
      <c r="J700" s="3">
        <v>3.7071629076924628E-2</v>
      </c>
      <c r="K700" s="3">
        <v>5.2289237097197454E-2</v>
      </c>
      <c r="L700" s="3">
        <v>2.4764016207354338E-2</v>
      </c>
      <c r="M700" s="3">
        <v>6.4838599253154452E-2</v>
      </c>
      <c r="N700" s="3">
        <v>8.5171103582460383E-2</v>
      </c>
      <c r="O700" s="3">
        <v>0.19208098327261128</v>
      </c>
      <c r="P700" s="6">
        <f t="shared" si="21"/>
        <v>0.25244968143571517</v>
      </c>
    </row>
    <row r="701" spans="1:17" x14ac:dyDescent="0.2">
      <c r="A701" s="1">
        <f t="shared" si="20"/>
        <v>699</v>
      </c>
      <c r="B701" s="9" t="s">
        <v>27</v>
      </c>
      <c r="C701" s="1" t="s">
        <v>14</v>
      </c>
      <c r="D701" s="1" t="s">
        <v>97</v>
      </c>
      <c r="E701" s="9" t="s">
        <v>318</v>
      </c>
      <c r="G701" s="3">
        <v>3.353878579211151E-2</v>
      </c>
      <c r="H701" s="3">
        <v>0.36820996769819631</v>
      </c>
      <c r="I701" s="3">
        <v>5.6619172169369972E-2</v>
      </c>
      <c r="J701" s="3">
        <v>4.0997224537391304E-2</v>
      </c>
      <c r="K701" s="3">
        <v>0.23842604433619324</v>
      </c>
      <c r="L701" s="3">
        <v>0.11769356591826738</v>
      </c>
      <c r="M701" s="3">
        <v>6.5640864929850121E-2</v>
      </c>
      <c r="N701" s="3">
        <v>3.3301389738664242</v>
      </c>
      <c r="O701" s="3">
        <v>0.15583566496788143</v>
      </c>
      <c r="P701" s="6">
        <f t="shared" si="21"/>
        <v>3.3661116663751418</v>
      </c>
    </row>
    <row r="702" spans="1:17" x14ac:dyDescent="0.2">
      <c r="A702" s="1">
        <f t="shared" si="20"/>
        <v>700</v>
      </c>
      <c r="B702" s="9" t="s">
        <v>23</v>
      </c>
      <c r="C702" s="9" t="s">
        <v>60</v>
      </c>
      <c r="D702" s="9" t="s">
        <v>12</v>
      </c>
      <c r="E702" s="9" t="s">
        <v>318</v>
      </c>
      <c r="F702" s="9" t="s">
        <v>6</v>
      </c>
      <c r="G702" s="3">
        <v>3.6604697048286089E-2</v>
      </c>
      <c r="H702" s="3">
        <v>0.43034712795216379</v>
      </c>
      <c r="I702" s="3">
        <v>5.439226629159824E-2</v>
      </c>
      <c r="J702" s="3">
        <v>3.7696993994050264E-2</v>
      </c>
      <c r="K702" s="3">
        <v>0.3449540851287124</v>
      </c>
      <c r="L702" s="3">
        <v>0.51677999560500032</v>
      </c>
      <c r="M702" s="3">
        <v>6.5098578564248361E-2</v>
      </c>
      <c r="N702" s="3">
        <v>0.92299744182472643</v>
      </c>
      <c r="O702" s="3">
        <v>0.14825461128495951</v>
      </c>
      <c r="P702" s="6">
        <f t="shared" si="21"/>
        <v>1.2062812911543546</v>
      </c>
      <c r="Q702" s="8" t="s">
        <v>148</v>
      </c>
    </row>
    <row r="703" spans="1:17" x14ac:dyDescent="0.2">
      <c r="A703" s="1">
        <f t="shared" si="20"/>
        <v>701</v>
      </c>
      <c r="B703" s="9" t="s">
        <v>23</v>
      </c>
      <c r="C703" s="1" t="s">
        <v>14</v>
      </c>
      <c r="D703" s="1" t="s">
        <v>97</v>
      </c>
      <c r="E703" s="9" t="s">
        <v>318</v>
      </c>
      <c r="G703" s="3">
        <v>6.3395976615714666E-2</v>
      </c>
      <c r="H703" s="3">
        <v>0.33541751979713974</v>
      </c>
      <c r="I703" s="3">
        <v>0.13781434745582666</v>
      </c>
      <c r="J703" s="3">
        <v>9.2103967146690613E-2</v>
      </c>
      <c r="K703" s="3">
        <v>3.2442958899409313</v>
      </c>
      <c r="L703" s="3">
        <v>3.5479945006240441</v>
      </c>
      <c r="M703" s="3">
        <v>0.1609559877686714</v>
      </c>
      <c r="N703" s="3">
        <v>3.6662522597713005</v>
      </c>
      <c r="O703" s="3">
        <v>0.38960814537230543</v>
      </c>
      <c r="P703" s="6">
        <f t="shared" si="21"/>
        <v>6.072629386413273</v>
      </c>
    </row>
    <row r="704" spans="1:17" x14ac:dyDescent="0.2">
      <c r="A704" s="1">
        <f t="shared" si="20"/>
        <v>702</v>
      </c>
      <c r="B704" s="9" t="s">
        <v>23</v>
      </c>
      <c r="C704" s="1" t="s">
        <v>14</v>
      </c>
      <c r="D704" s="1" t="s">
        <v>97</v>
      </c>
      <c r="E704" s="9" t="s">
        <v>318</v>
      </c>
      <c r="G704" s="3">
        <v>6.2575315619063987E-2</v>
      </c>
      <c r="H704" s="3">
        <v>0.4954250532876629</v>
      </c>
      <c r="I704" s="3">
        <v>0.12109569306452239</v>
      </c>
      <c r="J704" s="3">
        <v>8.1571475120974068E-2</v>
      </c>
      <c r="K704" s="3">
        <v>2.2535984984520332</v>
      </c>
      <c r="L704" s="3">
        <v>2.812120611392213</v>
      </c>
      <c r="M704" s="3">
        <v>0.14111518824443653</v>
      </c>
      <c r="N704" s="3">
        <v>3.4718376348480877</v>
      </c>
      <c r="O704" s="3">
        <v>0.33453375327915047</v>
      </c>
      <c r="P704" s="6">
        <f t="shared" si="21"/>
        <v>5.044094680158981</v>
      </c>
    </row>
    <row r="705" spans="1:17" x14ac:dyDescent="0.2">
      <c r="A705" s="1">
        <f t="shared" si="20"/>
        <v>703</v>
      </c>
      <c r="B705" s="9" t="s">
        <v>23</v>
      </c>
      <c r="C705" s="1" t="s">
        <v>52</v>
      </c>
      <c r="D705" s="1" t="s">
        <v>97</v>
      </c>
      <c r="E705" s="9" t="s">
        <v>318</v>
      </c>
      <c r="G705" s="3">
        <v>2.602841889512604E-2</v>
      </c>
      <c r="H705" s="3">
        <v>0.17098935198950369</v>
      </c>
      <c r="I705" s="3">
        <v>5.4161636763920634E-2</v>
      </c>
      <c r="J705" s="3">
        <v>3.7215811221389415E-2</v>
      </c>
      <c r="K705" s="3">
        <v>0.38298174162215698</v>
      </c>
      <c r="L705" s="3">
        <v>0.76836759299660073</v>
      </c>
      <c r="M705" s="3">
        <v>6.2692264362100347E-2</v>
      </c>
      <c r="N705" s="3">
        <v>0.90341144613977564</v>
      </c>
      <c r="O705" s="3">
        <v>0.14888409159967547</v>
      </c>
      <c r="P705" s="6">
        <f t="shared" si="21"/>
        <v>1.2702543614283648</v>
      </c>
    </row>
    <row r="706" spans="1:17" x14ac:dyDescent="0.2">
      <c r="A706" s="1">
        <f t="shared" si="20"/>
        <v>704</v>
      </c>
      <c r="B706" s="9" t="s">
        <v>23</v>
      </c>
      <c r="C706" s="9" t="s">
        <v>60</v>
      </c>
      <c r="D706" s="9" t="s">
        <v>12</v>
      </c>
      <c r="E706" s="9" t="s">
        <v>318</v>
      </c>
      <c r="F706" s="9" t="s">
        <v>6</v>
      </c>
      <c r="G706" s="3">
        <v>5.9846445243737015E-2</v>
      </c>
      <c r="H706" s="3">
        <v>0.28534738977235108</v>
      </c>
      <c r="I706" s="3">
        <v>0.12692238931248176</v>
      </c>
      <c r="J706" s="3">
        <v>8.4357548983135452E-2</v>
      </c>
      <c r="K706" s="3">
        <v>2.7269895735321485</v>
      </c>
      <c r="L706" s="3">
        <v>3.2006459169084929</v>
      </c>
      <c r="M706" s="3">
        <v>0.14822026169559471</v>
      </c>
      <c r="N706" s="3">
        <v>1.463750250769849</v>
      </c>
      <c r="O706" s="3">
        <v>0.35401869251705609</v>
      </c>
      <c r="P706" s="6">
        <f t="shared" si="21"/>
        <v>4.4809262341251372</v>
      </c>
    </row>
    <row r="707" spans="1:17" x14ac:dyDescent="0.2">
      <c r="A707" s="1">
        <f t="shared" si="20"/>
        <v>705</v>
      </c>
      <c r="B707" s="9" t="s">
        <v>23</v>
      </c>
      <c r="C707" s="1" t="s">
        <v>52</v>
      </c>
      <c r="D707" s="1" t="s">
        <v>97</v>
      </c>
      <c r="E707" s="9" t="s">
        <v>318</v>
      </c>
      <c r="G707" s="3">
        <v>2.9574553176213679E-2</v>
      </c>
      <c r="H707" s="3">
        <v>0.21281654261257332</v>
      </c>
      <c r="I707" s="3">
        <v>5.4193226075077656E-2</v>
      </c>
      <c r="J707" s="3">
        <v>3.6401984008511093E-2</v>
      </c>
      <c r="K707" s="3">
        <v>0.30600684755108076</v>
      </c>
      <c r="L707" s="3">
        <v>0.47118665169752039</v>
      </c>
      <c r="M707" s="3">
        <v>6.2637781796479025E-2</v>
      </c>
      <c r="N707" s="3">
        <v>0.51616608792357299</v>
      </c>
      <c r="O707" s="3">
        <v>0.14930073469953178</v>
      </c>
      <c r="P707" s="6">
        <f t="shared" si="21"/>
        <v>0.81161950943525385</v>
      </c>
    </row>
    <row r="708" spans="1:17" x14ac:dyDescent="0.2">
      <c r="A708" s="1">
        <f t="shared" si="20"/>
        <v>706</v>
      </c>
      <c r="B708" s="9" t="s">
        <v>23</v>
      </c>
      <c r="C708" s="1" t="s">
        <v>52</v>
      </c>
      <c r="D708" s="1" t="s">
        <v>97</v>
      </c>
      <c r="E708" s="9" t="s">
        <v>318</v>
      </c>
      <c r="G708" s="3">
        <v>2.505475394410597E-2</v>
      </c>
      <c r="H708" s="3">
        <v>0.14053325921106252</v>
      </c>
      <c r="I708" s="3">
        <v>5.4146452675666194E-2</v>
      </c>
      <c r="J708" s="3">
        <v>3.7220170396698303E-2</v>
      </c>
      <c r="K708" s="3">
        <v>0.20061582661910871</v>
      </c>
      <c r="L708" s="3">
        <v>0.32273074452437606</v>
      </c>
      <c r="M708" s="3">
        <v>6.2715988855971377E-2</v>
      </c>
      <c r="N708" s="3">
        <v>0.52292312883562242</v>
      </c>
      <c r="O708" s="3">
        <v>0.14909159957214516</v>
      </c>
      <c r="P708" s="6">
        <f t="shared" si="21"/>
        <v>0.68462147162145537</v>
      </c>
    </row>
    <row r="709" spans="1:17" x14ac:dyDescent="0.2">
      <c r="A709" s="1">
        <f t="shared" ref="A709:A772" si="22">1+A708</f>
        <v>707</v>
      </c>
      <c r="B709" s="9" t="s">
        <v>23</v>
      </c>
      <c r="C709" s="1" t="s">
        <v>52</v>
      </c>
      <c r="D709" s="1" t="s">
        <v>97</v>
      </c>
      <c r="E709" s="9" t="s">
        <v>318</v>
      </c>
      <c r="G709" s="3">
        <v>2.588099677957242E-2</v>
      </c>
      <c r="H709" s="3">
        <v>0.21930037478340753</v>
      </c>
      <c r="I709" s="3">
        <v>5.4681913449869397E-2</v>
      </c>
      <c r="J709" s="3">
        <v>3.6597953730184221E-2</v>
      </c>
      <c r="K709" s="3">
        <v>0.12803164930194036</v>
      </c>
      <c r="L709" s="3">
        <v>0.16564952622192453</v>
      </c>
      <c r="M709" s="3">
        <v>6.2962961959034502E-2</v>
      </c>
      <c r="N709" s="3">
        <v>0.38787076958878697</v>
      </c>
      <c r="O709" s="3">
        <v>0.1500110967707057</v>
      </c>
      <c r="P709" s="6">
        <f t="shared" si="21"/>
        <v>0.52329271793628929</v>
      </c>
    </row>
    <row r="710" spans="1:17" x14ac:dyDescent="0.2">
      <c r="A710" s="1">
        <f t="shared" si="22"/>
        <v>708</v>
      </c>
      <c r="B710" s="9" t="s">
        <v>23</v>
      </c>
      <c r="C710" s="1" t="s">
        <v>52</v>
      </c>
      <c r="D710" s="1" t="s">
        <v>97</v>
      </c>
      <c r="E710" s="9" t="s">
        <v>318</v>
      </c>
      <c r="G710" s="3">
        <v>2.6731818169798284E-2</v>
      </c>
      <c r="H710" s="3">
        <v>0.19256633054454167</v>
      </c>
      <c r="I710" s="3">
        <v>5.4485892038620316E-2</v>
      </c>
      <c r="J710" s="3">
        <v>3.6225113075915021E-2</v>
      </c>
      <c r="K710" s="3">
        <v>5.9843675764296375E-2</v>
      </c>
      <c r="L710" s="3">
        <v>5.0722920793552687E-2</v>
      </c>
      <c r="M710" s="3">
        <v>6.2849599757171318E-2</v>
      </c>
      <c r="N710" s="3">
        <v>0.11480279111540695</v>
      </c>
      <c r="O710" s="3">
        <v>0.15056961302609773</v>
      </c>
      <c r="P710" s="6">
        <f t="shared" si="21"/>
        <v>0.29670253561070947</v>
      </c>
    </row>
    <row r="711" spans="1:17" x14ac:dyDescent="0.2">
      <c r="A711" s="1">
        <f t="shared" si="22"/>
        <v>709</v>
      </c>
      <c r="B711" s="9" t="s">
        <v>23</v>
      </c>
      <c r="C711" s="1" t="s">
        <v>52</v>
      </c>
      <c r="D711" s="1" t="s">
        <v>97</v>
      </c>
      <c r="E711" s="9" t="s">
        <v>318</v>
      </c>
      <c r="G711" s="3">
        <v>2.4109246887726248E-2</v>
      </c>
      <c r="H711" s="3">
        <v>9.2163928461919287E-2</v>
      </c>
      <c r="I711" s="3">
        <v>5.4438514897226307E-2</v>
      </c>
      <c r="J711" s="3">
        <v>3.6758369874006776E-2</v>
      </c>
      <c r="K711" s="3">
        <v>6.3215687023767203E-2</v>
      </c>
      <c r="L711" s="3">
        <v>3.4605982377023115E-2</v>
      </c>
      <c r="M711" s="3">
        <v>6.2932314948748527E-2</v>
      </c>
      <c r="N711" s="3">
        <v>7.7514046318951133E-2</v>
      </c>
      <c r="O711" s="3">
        <v>0.15001856051854881</v>
      </c>
      <c r="P711" s="6">
        <f t="shared" si="21"/>
        <v>0.22596115683631363</v>
      </c>
    </row>
    <row r="712" spans="1:17" x14ac:dyDescent="0.2">
      <c r="A712" s="1">
        <f t="shared" si="22"/>
        <v>710</v>
      </c>
      <c r="B712" s="9" t="s">
        <v>23</v>
      </c>
      <c r="C712" s="1" t="s">
        <v>52</v>
      </c>
      <c r="D712" s="1" t="s">
        <v>97</v>
      </c>
      <c r="E712" s="9" t="s">
        <v>318</v>
      </c>
      <c r="G712" s="3">
        <v>2.5347524848644526E-2</v>
      </c>
      <c r="H712" s="3">
        <v>0.13817273202804004</v>
      </c>
      <c r="I712" s="3">
        <v>5.4310737556686417E-2</v>
      </c>
      <c r="J712" s="3">
        <v>3.6330510272831087E-2</v>
      </c>
      <c r="K712" s="3">
        <v>6.9269999279711406E-2</v>
      </c>
      <c r="L712" s="3">
        <v>2.865478603832108E-2</v>
      </c>
      <c r="M712" s="3">
        <v>6.2927442433965086E-2</v>
      </c>
      <c r="N712" s="3">
        <v>9.6918632906211583E-2</v>
      </c>
      <c r="O712" s="3">
        <v>0.15040246343560515</v>
      </c>
      <c r="P712" s="6">
        <f t="shared" si="21"/>
        <v>0.25611946054328139</v>
      </c>
    </row>
    <row r="713" spans="1:17" x14ac:dyDescent="0.2">
      <c r="A713" s="1">
        <f t="shared" si="22"/>
        <v>711</v>
      </c>
      <c r="B713" s="9" t="s">
        <v>23</v>
      </c>
      <c r="C713" s="1" t="s">
        <v>52</v>
      </c>
      <c r="D713" s="1" t="s">
        <v>97</v>
      </c>
      <c r="E713" s="9" t="s">
        <v>318</v>
      </c>
      <c r="G713" s="3">
        <v>2.4723818713619269E-2</v>
      </c>
      <c r="H713" s="3">
        <v>0.12263010130873571</v>
      </c>
      <c r="I713" s="3">
        <v>5.432196079829673E-2</v>
      </c>
      <c r="J713" s="3">
        <v>3.6984774606928859E-2</v>
      </c>
      <c r="K713" s="3">
        <v>6.2504682157925803E-2</v>
      </c>
      <c r="L713" s="3">
        <v>4.3141494954575421E-2</v>
      </c>
      <c r="M713" s="3">
        <v>6.287981856292886E-2</v>
      </c>
      <c r="N713" s="3">
        <v>0.1479021356458588</v>
      </c>
      <c r="O713" s="3">
        <v>0.15540722464509091</v>
      </c>
      <c r="P713" s="6">
        <f t="shared" si="21"/>
        <v>0.27516631443193285</v>
      </c>
    </row>
    <row r="714" spans="1:17" x14ac:dyDescent="0.2">
      <c r="A714" s="1">
        <f t="shared" si="22"/>
        <v>712</v>
      </c>
      <c r="B714" s="9" t="s">
        <v>23</v>
      </c>
      <c r="C714" s="1" t="s">
        <v>52</v>
      </c>
      <c r="D714" s="1" t="s">
        <v>97</v>
      </c>
      <c r="E714" s="9" t="s">
        <v>318</v>
      </c>
      <c r="G714" s="3">
        <v>2.4427531026153155E-2</v>
      </c>
      <c r="H714" s="3">
        <v>0.17326456008190558</v>
      </c>
      <c r="I714" s="3">
        <v>5.4140057240262017E-2</v>
      </c>
      <c r="J714" s="3">
        <v>3.6814217453532562E-2</v>
      </c>
      <c r="K714" s="3">
        <v>0.12748956014805782</v>
      </c>
      <c r="L714" s="3">
        <v>2.9230906056013438E-2</v>
      </c>
      <c r="M714" s="3">
        <v>6.8039586569028421E-2</v>
      </c>
      <c r="N714" s="3">
        <v>0.1004399933088371</v>
      </c>
      <c r="O714" s="3">
        <v>0.15217850616997289</v>
      </c>
      <c r="P714" s="6">
        <f t="shared" si="21"/>
        <v>0.29981269754497314</v>
      </c>
    </row>
    <row r="715" spans="1:17" x14ac:dyDescent="0.2">
      <c r="A715" s="1">
        <f t="shared" si="22"/>
        <v>713</v>
      </c>
      <c r="B715" s="9" t="s">
        <v>23</v>
      </c>
      <c r="C715" s="1" t="s">
        <v>52</v>
      </c>
      <c r="D715" s="1" t="s">
        <v>97</v>
      </c>
      <c r="E715" s="9" t="s">
        <v>318</v>
      </c>
      <c r="G715" s="3">
        <v>2.4720796428450376E-2</v>
      </c>
      <c r="H715" s="3">
        <v>0.11274239407811794</v>
      </c>
      <c r="I715" s="3">
        <v>5.4548575480180342E-2</v>
      </c>
      <c r="J715" s="3">
        <v>3.7047910978892873E-2</v>
      </c>
      <c r="K715" s="3">
        <v>0.52983906357691479</v>
      </c>
      <c r="L715" s="3">
        <v>0.44042884315836189</v>
      </c>
      <c r="M715" s="3">
        <v>6.3113982302707552E-2</v>
      </c>
      <c r="N715" s="3">
        <v>0.38142968803718752</v>
      </c>
      <c r="O715" s="3">
        <v>0.15221204368938501</v>
      </c>
      <c r="P715" s="6">
        <f t="shared" si="21"/>
        <v>0.81548608025739244</v>
      </c>
    </row>
    <row r="716" spans="1:17" x14ac:dyDescent="0.2">
      <c r="A716" s="1">
        <f t="shared" si="22"/>
        <v>714</v>
      </c>
      <c r="B716" s="9" t="s">
        <v>23</v>
      </c>
      <c r="C716" s="1" t="s">
        <v>52</v>
      </c>
      <c r="D716" s="1" t="s">
        <v>97</v>
      </c>
      <c r="E716" s="9" t="s">
        <v>318</v>
      </c>
      <c r="G716" s="3">
        <v>2.4728910797336398E-2</v>
      </c>
      <c r="H716" s="3">
        <v>0.12298901994974684</v>
      </c>
      <c r="I716" s="3">
        <v>5.4672888988761291E-2</v>
      </c>
      <c r="J716" s="3">
        <v>3.6575516231187384E-2</v>
      </c>
      <c r="K716" s="3">
        <v>7.6760213469853317E-2</v>
      </c>
      <c r="L716" s="3">
        <v>9.0708160625761619E-2</v>
      </c>
      <c r="M716" s="3">
        <v>6.3074084724472471E-2</v>
      </c>
      <c r="N716" s="3">
        <v>0.20036936886398002</v>
      </c>
      <c r="O716" s="3">
        <v>0.15025111930190804</v>
      </c>
      <c r="P716" s="6">
        <f t="shared" si="21"/>
        <v>0.31762625049841103</v>
      </c>
    </row>
    <row r="717" spans="1:17" x14ac:dyDescent="0.2">
      <c r="A717" s="1">
        <f t="shared" si="22"/>
        <v>715</v>
      </c>
      <c r="B717" s="9" t="s">
        <v>23</v>
      </c>
      <c r="C717" s="1" t="s">
        <v>52</v>
      </c>
      <c r="D717" s="1" t="s">
        <v>97</v>
      </c>
      <c r="E717" s="9" t="s">
        <v>318</v>
      </c>
      <c r="G717" s="3">
        <v>2.4431409641903892E-2</v>
      </c>
      <c r="H717" s="3">
        <v>0.11324367227278774</v>
      </c>
      <c r="I717" s="3">
        <v>5.4349460284243624E-2</v>
      </c>
      <c r="J717" s="3">
        <v>3.6877630681432703E-2</v>
      </c>
      <c r="K717" s="3">
        <v>6.658473825730836E-2</v>
      </c>
      <c r="L717" s="3">
        <v>3.9614994129918257E-2</v>
      </c>
      <c r="M717" s="3">
        <v>6.3050641110908384E-2</v>
      </c>
      <c r="N717" s="3">
        <v>0.1611467990600734</v>
      </c>
      <c r="O717" s="3">
        <v>0.15015872446869311</v>
      </c>
      <c r="P717" s="6">
        <f t="shared" si="21"/>
        <v>0.27609606737394621</v>
      </c>
    </row>
    <row r="718" spans="1:17" x14ac:dyDescent="0.2">
      <c r="A718" s="1">
        <f t="shared" si="22"/>
        <v>716</v>
      </c>
      <c r="B718" s="9" t="s">
        <v>23</v>
      </c>
      <c r="C718" s="1" t="s">
        <v>52</v>
      </c>
      <c r="D718" s="1" t="s">
        <v>97</v>
      </c>
      <c r="E718" s="9" t="s">
        <v>318</v>
      </c>
      <c r="G718" s="3">
        <v>2.6368401441533948E-2</v>
      </c>
      <c r="H718" s="3">
        <v>0.17701156030049714</v>
      </c>
      <c r="I718" s="3">
        <v>5.4696507298493457E-2</v>
      </c>
      <c r="J718" s="3">
        <v>3.6402241630757365E-2</v>
      </c>
      <c r="K718" s="3">
        <v>0.18433390294137444</v>
      </c>
      <c r="L718" s="3">
        <v>0.21872667840482143</v>
      </c>
      <c r="M718" s="3">
        <v>6.3029871302541243E-2</v>
      </c>
      <c r="N718" s="3">
        <v>0.4697596857707621</v>
      </c>
      <c r="O718" s="3">
        <v>0.15010535648637896</v>
      </c>
      <c r="P718" s="6">
        <f t="shared" si="21"/>
        <v>0.60443701814032358</v>
      </c>
    </row>
    <row r="719" spans="1:17" x14ac:dyDescent="0.2">
      <c r="A719" s="1">
        <f t="shared" si="22"/>
        <v>717</v>
      </c>
      <c r="B719" s="9" t="s">
        <v>23</v>
      </c>
      <c r="C719" s="9" t="s">
        <v>28</v>
      </c>
      <c r="D719" s="9" t="s">
        <v>12</v>
      </c>
      <c r="E719" s="9" t="s">
        <v>319</v>
      </c>
      <c r="F719" s="9" t="s">
        <v>5</v>
      </c>
      <c r="G719" s="3">
        <v>2.3424212528385124E-2</v>
      </c>
      <c r="H719" s="3">
        <v>2.8409848702987704E-2</v>
      </c>
      <c r="I719" s="3">
        <v>5.3386289904189803E-2</v>
      </c>
      <c r="J719" s="3">
        <v>4.549608380026509E-2</v>
      </c>
      <c r="K719" s="3">
        <v>0.93116717160851681</v>
      </c>
      <c r="L719" s="3">
        <v>1.1126238206673571</v>
      </c>
      <c r="M719" s="3">
        <v>6.2033139459131574E-2</v>
      </c>
      <c r="N719" s="3">
        <v>0.56812331266370508</v>
      </c>
      <c r="O719" s="3">
        <v>0.14764147102074193</v>
      </c>
      <c r="P719" s="6">
        <f t="shared" ref="P719:P727" si="23">SQRT(SUMSQ(G719:O719))</f>
        <v>1.5683399132117168</v>
      </c>
      <c r="Q719" s="8" t="s">
        <v>161</v>
      </c>
    </row>
    <row r="720" spans="1:17" x14ac:dyDescent="0.2">
      <c r="A720" s="1">
        <f t="shared" si="22"/>
        <v>718</v>
      </c>
      <c r="B720" s="9" t="s">
        <v>23</v>
      </c>
      <c r="C720" s="9" t="s">
        <v>28</v>
      </c>
      <c r="D720" s="9" t="s">
        <v>12</v>
      </c>
      <c r="E720" s="9" t="s">
        <v>319</v>
      </c>
      <c r="F720" s="9" t="s">
        <v>5</v>
      </c>
      <c r="G720" s="3">
        <v>2.4707766977857752E-2</v>
      </c>
      <c r="H720" s="3">
        <v>2.9532331446508273E-2</v>
      </c>
      <c r="I720" s="3">
        <v>5.6236220218855958E-2</v>
      </c>
      <c r="J720" s="3">
        <v>5.861990715253497E-2</v>
      </c>
      <c r="K720" s="3">
        <v>1.3219875645483594</v>
      </c>
      <c r="L720" s="3">
        <v>2.4854109856459798</v>
      </c>
      <c r="M720" s="3">
        <v>6.5242386062117783E-2</v>
      </c>
      <c r="N720" s="3">
        <v>0.32876429702737942</v>
      </c>
      <c r="O720" s="3">
        <v>0.1596402313152909</v>
      </c>
      <c r="P720" s="6">
        <f t="shared" si="23"/>
        <v>2.8409202491644114</v>
      </c>
    </row>
    <row r="721" spans="1:17" x14ac:dyDescent="0.2">
      <c r="A721" s="1">
        <f t="shared" si="22"/>
        <v>719</v>
      </c>
      <c r="B721" s="9" t="s">
        <v>23</v>
      </c>
      <c r="C721" s="9" t="s">
        <v>28</v>
      </c>
      <c r="D721" s="9" t="s">
        <v>12</v>
      </c>
      <c r="E721" s="9" t="s">
        <v>319</v>
      </c>
      <c r="F721" s="9" t="s">
        <v>6</v>
      </c>
      <c r="G721" s="3">
        <v>2.399420865340595E-2</v>
      </c>
      <c r="H721" s="3">
        <v>2.9455851992896846E-2</v>
      </c>
      <c r="I721" s="3">
        <v>5.434047957685384E-2</v>
      </c>
      <c r="J721" s="3">
        <v>3.6668240507159069E-2</v>
      </c>
      <c r="K721" s="3">
        <v>0.65895536083825879</v>
      </c>
      <c r="L721" s="3">
        <v>0.58863104199512672</v>
      </c>
      <c r="M721" s="3">
        <v>6.3018155380592786E-2</v>
      </c>
      <c r="N721" s="3">
        <v>0.57158841123119808</v>
      </c>
      <c r="O721" s="3">
        <v>0.15670101257619426</v>
      </c>
      <c r="P721" s="6">
        <f t="shared" si="23"/>
        <v>1.0684986172801512</v>
      </c>
    </row>
    <row r="722" spans="1:17" x14ac:dyDescent="0.2">
      <c r="A722" s="1">
        <f t="shared" si="22"/>
        <v>720</v>
      </c>
      <c r="B722" s="9" t="s">
        <v>23</v>
      </c>
      <c r="C722" s="9" t="s">
        <v>28</v>
      </c>
      <c r="D722" s="9" t="s">
        <v>12</v>
      </c>
      <c r="E722" s="9" t="s">
        <v>319</v>
      </c>
      <c r="F722" s="9" t="s">
        <v>5</v>
      </c>
      <c r="G722" s="3">
        <v>2.3848712189199449E-2</v>
      </c>
      <c r="H722" s="3">
        <v>2.9259063277553538E-2</v>
      </c>
      <c r="I722" s="3">
        <v>5.4571504565475049E-2</v>
      </c>
      <c r="J722" s="3">
        <v>3.6278061968216528E-2</v>
      </c>
      <c r="K722" s="3">
        <v>0.19483240535490309</v>
      </c>
      <c r="L722" s="3">
        <v>0.22540322298145213</v>
      </c>
      <c r="M722" s="3">
        <v>6.3247569132089981E-2</v>
      </c>
      <c r="N722" s="3">
        <v>0.15678368456003164</v>
      </c>
      <c r="O722" s="3">
        <v>0.15074748695636903</v>
      </c>
      <c r="P722" s="6">
        <f t="shared" si="23"/>
        <v>0.38182648339720326</v>
      </c>
    </row>
    <row r="723" spans="1:17" s="1" customFormat="1" x14ac:dyDescent="0.2">
      <c r="A723" s="1">
        <f t="shared" si="22"/>
        <v>721</v>
      </c>
      <c r="B723" s="9" t="s">
        <v>23</v>
      </c>
      <c r="C723" s="9" t="s">
        <v>14</v>
      </c>
      <c r="D723" s="9" t="s">
        <v>97</v>
      </c>
      <c r="E723" s="9" t="s">
        <v>320</v>
      </c>
      <c r="F723" s="1" t="s">
        <v>7</v>
      </c>
      <c r="G723" s="3">
        <v>0.10086488140491655</v>
      </c>
      <c r="H723" s="3">
        <v>0.9289994512830585</v>
      </c>
      <c r="I723" s="3">
        <v>0.13709899423612421</v>
      </c>
      <c r="J723" s="3">
        <v>9.6122385458520851E-2</v>
      </c>
      <c r="K723" s="3">
        <v>1.1115602122423103</v>
      </c>
      <c r="L723" s="3">
        <v>2.9187545393349827</v>
      </c>
      <c r="M723" s="3">
        <v>0.15971005147529421</v>
      </c>
      <c r="N723" s="3">
        <v>4.2016094675347553</v>
      </c>
      <c r="O723" s="3">
        <v>0.38951128942817803</v>
      </c>
      <c r="P723" s="6">
        <f t="shared" si="23"/>
        <v>5.337292570314327</v>
      </c>
      <c r="Q723" s="8" t="s">
        <v>162</v>
      </c>
    </row>
    <row r="724" spans="1:17" x14ac:dyDescent="0.2">
      <c r="A724" s="1">
        <f t="shared" si="22"/>
        <v>722</v>
      </c>
      <c r="B724" s="9" t="s">
        <v>23</v>
      </c>
      <c r="C724" s="9" t="s">
        <v>14</v>
      </c>
      <c r="D724" s="9" t="s">
        <v>97</v>
      </c>
      <c r="E724" s="9" t="s">
        <v>320</v>
      </c>
      <c r="F724" s="1" t="s">
        <v>7</v>
      </c>
      <c r="G724" s="3">
        <v>6.4461486890225211E-2</v>
      </c>
      <c r="H724" s="3">
        <v>0.34435451681455947</v>
      </c>
      <c r="I724" s="3">
        <v>0.13395307898297693</v>
      </c>
      <c r="J724" s="3">
        <v>9.504371843398679E-2</v>
      </c>
      <c r="K724" s="3">
        <v>1.6483438211900387</v>
      </c>
      <c r="L724" s="3">
        <v>1.8822537841108615</v>
      </c>
      <c r="M724" s="3">
        <v>0.15639246239271667</v>
      </c>
      <c r="N724" s="3">
        <v>4.227775868334267</v>
      </c>
      <c r="O724" s="3">
        <v>0.38304589379462506</v>
      </c>
      <c r="P724" s="6">
        <f t="shared" si="23"/>
        <v>4.9451896085889615</v>
      </c>
    </row>
    <row r="725" spans="1:17" x14ac:dyDescent="0.2">
      <c r="A725" s="1">
        <f t="shared" si="22"/>
        <v>723</v>
      </c>
      <c r="B725" s="9" t="s">
        <v>23</v>
      </c>
      <c r="C725" s="9" t="s">
        <v>14</v>
      </c>
      <c r="D725" s="9" t="s">
        <v>97</v>
      </c>
      <c r="E725" s="9" t="s">
        <v>320</v>
      </c>
      <c r="F725" s="1" t="s">
        <v>7</v>
      </c>
      <c r="G725" s="3">
        <v>7.3390369299276351E-2</v>
      </c>
      <c r="H725" s="3">
        <v>0.81675637716568894</v>
      </c>
      <c r="I725" s="3">
        <v>0.13381717694479145</v>
      </c>
      <c r="J725" s="3">
        <v>9.059693189372435E-2</v>
      </c>
      <c r="K725" s="3">
        <v>1.1641632812007903</v>
      </c>
      <c r="L725" s="3">
        <v>1.7809899438988017</v>
      </c>
      <c r="M725" s="3">
        <v>0.15618411126003881</v>
      </c>
      <c r="N725" s="3">
        <v>4.2693098433268952</v>
      </c>
      <c r="O725" s="3">
        <v>0.38188476649431374</v>
      </c>
      <c r="P725" s="6">
        <f t="shared" si="23"/>
        <v>4.8603527940103284</v>
      </c>
    </row>
    <row r="726" spans="1:17" x14ac:dyDescent="0.2">
      <c r="A726" s="1">
        <f t="shared" si="22"/>
        <v>724</v>
      </c>
      <c r="B726" s="9" t="s">
        <v>23</v>
      </c>
      <c r="C726" s="9" t="s">
        <v>28</v>
      </c>
      <c r="D726" s="9" t="s">
        <v>12</v>
      </c>
      <c r="E726" s="9" t="s">
        <v>320</v>
      </c>
      <c r="F726" s="9" t="s">
        <v>6</v>
      </c>
      <c r="G726" s="3">
        <v>2.8524358288456567E-2</v>
      </c>
      <c r="H726" s="3">
        <v>0.20303220865749702</v>
      </c>
      <c r="I726" s="3">
        <v>5.4473011758742196E-2</v>
      </c>
      <c r="J726" s="3">
        <v>3.6883647456073261E-2</v>
      </c>
      <c r="K726" s="3">
        <v>0.37930124208764648</v>
      </c>
      <c r="L726" s="3">
        <v>0.33537340963507545</v>
      </c>
      <c r="M726" s="3">
        <v>6.29968122708294E-2</v>
      </c>
      <c r="N726" s="3">
        <v>0.59365352411729977</v>
      </c>
      <c r="O726" s="3">
        <v>0.15628997726526131</v>
      </c>
      <c r="P726" s="6">
        <f t="shared" si="23"/>
        <v>0.82675742960924192</v>
      </c>
    </row>
    <row r="727" spans="1:17" x14ac:dyDescent="0.2">
      <c r="A727" s="1">
        <f t="shared" si="22"/>
        <v>725</v>
      </c>
      <c r="B727" s="9" t="s">
        <v>23</v>
      </c>
      <c r="C727" s="9" t="s">
        <v>52</v>
      </c>
      <c r="D727" s="9" t="s">
        <v>97</v>
      </c>
      <c r="E727" s="9" t="s">
        <v>320</v>
      </c>
      <c r="G727" s="3">
        <v>2.5576911098233769E-2</v>
      </c>
      <c r="H727" s="3">
        <v>0.11868177419021743</v>
      </c>
      <c r="I727" s="3">
        <v>5.4405850797376767E-2</v>
      </c>
      <c r="J727" s="3">
        <v>3.7706065196861559E-2</v>
      </c>
      <c r="K727" s="3">
        <v>0.12694975355676605</v>
      </c>
      <c r="L727" s="3">
        <v>0.21855576365566073</v>
      </c>
      <c r="M727" s="3">
        <v>6.2945800400479313E-2</v>
      </c>
      <c r="N727" s="3">
        <v>0.44637235520882268</v>
      </c>
      <c r="O727" s="3">
        <v>0.15592740265038932</v>
      </c>
      <c r="P727" s="6">
        <f t="shared" si="23"/>
        <v>0.55725035288920077</v>
      </c>
    </row>
    <row r="728" spans="1:17" x14ac:dyDescent="0.2">
      <c r="A728" s="1">
        <f t="shared" si="22"/>
        <v>726</v>
      </c>
      <c r="B728" s="9" t="s">
        <v>39</v>
      </c>
      <c r="C728" s="9" t="s">
        <v>14</v>
      </c>
      <c r="D728" s="9" t="s">
        <v>97</v>
      </c>
      <c r="E728" s="9" t="s">
        <v>320</v>
      </c>
      <c r="F728" s="15"/>
      <c r="G728" s="3">
        <v>2.4853110246346063E-2</v>
      </c>
      <c r="H728" s="3">
        <v>7.7656642840791518E-2</v>
      </c>
      <c r="I728" s="3">
        <v>5.5945579406103514E-2</v>
      </c>
      <c r="J728" s="3">
        <v>3.6050158182075652E-2</v>
      </c>
      <c r="K728" s="3">
        <v>0.60475444181282278</v>
      </c>
      <c r="L728" s="3">
        <v>0.99150070196438267</v>
      </c>
      <c r="M728" s="3">
        <v>6.2947969178893476E-2</v>
      </c>
      <c r="N728" s="3">
        <v>1.5694445619777586</v>
      </c>
      <c r="O728" s="3">
        <v>0.14998759413299348</v>
      </c>
      <c r="P728" s="6">
        <f t="shared" ref="P728:P773" si="24">SQRT(SUMSQ(G728:O728))</f>
        <v>1.9620128155171586</v>
      </c>
      <c r="Q728" s="8" t="s">
        <v>163</v>
      </c>
    </row>
    <row r="729" spans="1:17" x14ac:dyDescent="0.2">
      <c r="A729" s="1">
        <f t="shared" si="22"/>
        <v>727</v>
      </c>
      <c r="B729" s="9" t="s">
        <v>39</v>
      </c>
      <c r="C729" s="9" t="s">
        <v>14</v>
      </c>
      <c r="D729" s="9" t="s">
        <v>97</v>
      </c>
      <c r="E729" s="9" t="s">
        <v>320</v>
      </c>
      <c r="F729" s="15"/>
      <c r="G729" s="3">
        <v>2.4905030741195645E-2</v>
      </c>
      <c r="H729" s="3">
        <v>7.8555205323834129E-2</v>
      </c>
      <c r="I729" s="3">
        <v>0.11679449128504113</v>
      </c>
      <c r="J729" s="3">
        <v>3.7154151547911844E-2</v>
      </c>
      <c r="K729" s="3">
        <v>1.0830796096193416</v>
      </c>
      <c r="L729" s="3">
        <v>1.6970330239101683</v>
      </c>
      <c r="M729" s="3">
        <v>8.2533149633966768E-2</v>
      </c>
      <c r="N729" s="3">
        <v>2.4361888307258557</v>
      </c>
      <c r="O729" s="3">
        <v>0.14992355818606953</v>
      </c>
      <c r="P729" s="6">
        <f t="shared" si="24"/>
        <v>3.1684538663309314</v>
      </c>
    </row>
    <row r="730" spans="1:17" x14ac:dyDescent="0.2">
      <c r="A730" s="1">
        <f t="shared" si="22"/>
        <v>728</v>
      </c>
      <c r="B730" s="9" t="s">
        <v>39</v>
      </c>
      <c r="C730" s="9" t="s">
        <v>14</v>
      </c>
      <c r="D730" s="9" t="s">
        <v>97</v>
      </c>
      <c r="E730" s="9" t="s">
        <v>320</v>
      </c>
      <c r="F730" s="15"/>
      <c r="G730" s="3">
        <v>2.6948117455850192E-2</v>
      </c>
      <c r="H730" s="3">
        <v>8.5427943260276196E-2</v>
      </c>
      <c r="I730" s="3">
        <v>0.1222430461520026</v>
      </c>
      <c r="J730" s="3">
        <v>3.9448236923425736E-2</v>
      </c>
      <c r="K730" s="3">
        <v>1.1234243524604486</v>
      </c>
      <c r="L730" s="3">
        <v>1.2243970101364494</v>
      </c>
      <c r="M730" s="3">
        <v>6.5752865515200543E-2</v>
      </c>
      <c r="N730" s="3">
        <v>1.7615379143283141</v>
      </c>
      <c r="O730" s="3">
        <v>0.1553992580187635</v>
      </c>
      <c r="P730" s="6">
        <f t="shared" si="24"/>
        <v>2.432538214852467</v>
      </c>
      <c r="Q730" s="8"/>
    </row>
    <row r="731" spans="1:17" x14ac:dyDescent="0.2">
      <c r="A731" s="1">
        <f t="shared" si="22"/>
        <v>729</v>
      </c>
      <c r="B731" s="9" t="s">
        <v>39</v>
      </c>
      <c r="C731" s="9" t="s">
        <v>14</v>
      </c>
      <c r="D731" s="9" t="s">
        <v>97</v>
      </c>
      <c r="E731" s="9" t="s">
        <v>320</v>
      </c>
      <c r="F731" s="15"/>
      <c r="G731" s="3">
        <v>2.4392673423096208E-2</v>
      </c>
      <c r="H731" s="3">
        <v>5.5380939334711034E-2</v>
      </c>
      <c r="I731" s="3">
        <v>0.15736269342760986</v>
      </c>
      <c r="J731" s="3">
        <v>3.6349533711331865E-2</v>
      </c>
      <c r="K731" s="3">
        <v>0.52689352051605898</v>
      </c>
      <c r="L731" s="3">
        <v>0.81721390418186812</v>
      </c>
      <c r="M731" s="3">
        <v>6.3076224209458603E-2</v>
      </c>
      <c r="N731" s="3">
        <v>0.94730140556545328</v>
      </c>
      <c r="O731" s="3">
        <v>0.15132739819208307</v>
      </c>
      <c r="P731" s="6">
        <f t="shared" si="24"/>
        <v>1.3782090728487144</v>
      </c>
      <c r="Q731" s="8"/>
    </row>
    <row r="732" spans="1:17" x14ac:dyDescent="0.2">
      <c r="A732" s="1">
        <f t="shared" si="22"/>
        <v>730</v>
      </c>
      <c r="B732" s="9" t="s">
        <v>39</v>
      </c>
      <c r="C732" s="9" t="s">
        <v>25</v>
      </c>
      <c r="D732" s="9" t="s">
        <v>12</v>
      </c>
      <c r="E732" s="9" t="s">
        <v>320</v>
      </c>
      <c r="F732" s="15"/>
      <c r="G732" s="3">
        <v>2.3752568819656886E-2</v>
      </c>
      <c r="H732" s="3">
        <v>2.8367848464952907E-2</v>
      </c>
      <c r="I732" s="3">
        <v>5.4440575049630353E-2</v>
      </c>
      <c r="J732" s="3">
        <v>0.19860224705394333</v>
      </c>
      <c r="K732" s="3">
        <v>4.6162807387371683E-2</v>
      </c>
      <c r="L732" s="3">
        <v>2.9546063148285305E-2</v>
      </c>
      <c r="M732" s="3">
        <v>6.2592653089935724E-2</v>
      </c>
      <c r="N732" s="3">
        <v>8.8601939906494245E-2</v>
      </c>
      <c r="O732" s="3">
        <v>0.15626746662815363</v>
      </c>
      <c r="P732" s="6">
        <f t="shared" si="24"/>
        <v>0.28804025384402654</v>
      </c>
      <c r="Q732" s="8"/>
    </row>
    <row r="733" spans="1:17" x14ac:dyDescent="0.2">
      <c r="A733" s="1">
        <f t="shared" si="22"/>
        <v>731</v>
      </c>
      <c r="B733" s="9" t="s">
        <v>39</v>
      </c>
      <c r="C733" s="9" t="s">
        <v>52</v>
      </c>
      <c r="D733" s="9" t="s">
        <v>97</v>
      </c>
      <c r="E733" s="9" t="s">
        <v>320</v>
      </c>
      <c r="F733" s="15"/>
      <c r="G733" s="3">
        <v>2.4272916119862126E-2</v>
      </c>
      <c r="H733" s="3">
        <v>4.4800503425800199E-2</v>
      </c>
      <c r="I733" s="3">
        <v>7.2975957977142653E-2</v>
      </c>
      <c r="J733" s="3">
        <v>0.26710575034350692</v>
      </c>
      <c r="K733" s="3">
        <v>0.26693379982284349</v>
      </c>
      <c r="L733" s="3">
        <v>0.38242692931786809</v>
      </c>
      <c r="M733" s="3">
        <v>6.3023502594083888E-2</v>
      </c>
      <c r="N733" s="3">
        <v>0.44182116512728714</v>
      </c>
      <c r="O733" s="3">
        <v>0.1497400518723305</v>
      </c>
      <c r="P733" s="6">
        <f t="shared" si="24"/>
        <v>0.71998001958190505</v>
      </c>
      <c r="Q733" s="8"/>
    </row>
    <row r="734" spans="1:17" x14ac:dyDescent="0.2">
      <c r="A734" s="1">
        <f t="shared" si="22"/>
        <v>732</v>
      </c>
      <c r="B734" s="9" t="s">
        <v>39</v>
      </c>
      <c r="C734" s="9" t="s">
        <v>52</v>
      </c>
      <c r="D734" s="9" t="s">
        <v>97</v>
      </c>
      <c r="E734" s="9" t="s">
        <v>320</v>
      </c>
      <c r="F734" s="15"/>
      <c r="G734" s="3">
        <v>2.4281225413059083E-2</v>
      </c>
      <c r="H734" s="3">
        <v>4.433978706642322E-2</v>
      </c>
      <c r="I734" s="3">
        <v>6.757151327436918E-2</v>
      </c>
      <c r="J734" s="3">
        <v>3.7319756658905495E-2</v>
      </c>
      <c r="K734" s="3">
        <v>0.32821006509373951</v>
      </c>
      <c r="L734" s="3">
        <v>0.38129989105615675</v>
      </c>
      <c r="M734" s="3">
        <v>6.2739718320289919E-2</v>
      </c>
      <c r="N734" s="3">
        <v>0.39857781796959096</v>
      </c>
      <c r="O734" s="3">
        <v>0.14916582125011379</v>
      </c>
      <c r="P734" s="6">
        <f t="shared" si="24"/>
        <v>0.66833877149072241</v>
      </c>
      <c r="Q734" s="8"/>
    </row>
    <row r="735" spans="1:17" x14ac:dyDescent="0.2">
      <c r="A735" s="1">
        <f t="shared" si="22"/>
        <v>733</v>
      </c>
      <c r="B735" s="9" t="s">
        <v>39</v>
      </c>
      <c r="C735" s="9" t="s">
        <v>28</v>
      </c>
      <c r="D735" s="9" t="s">
        <v>12</v>
      </c>
      <c r="E735" s="9" t="s">
        <v>320</v>
      </c>
      <c r="F735" s="15"/>
      <c r="G735" s="3">
        <v>2.3978773321566556E-2</v>
      </c>
      <c r="H735" s="3">
        <v>2.8773066197506515E-2</v>
      </c>
      <c r="I735" s="3">
        <v>5.8079869910508161E-2</v>
      </c>
      <c r="J735" s="3">
        <v>0.20615618575880948</v>
      </c>
      <c r="K735" s="3">
        <v>4.7333822348485315E-2</v>
      </c>
      <c r="L735" s="3">
        <v>3.0182781000010903E-2</v>
      </c>
      <c r="M735" s="3">
        <v>6.2771521583223799E-2</v>
      </c>
      <c r="N735" s="3">
        <v>7.5015580947302124E-2</v>
      </c>
      <c r="O735" s="3">
        <v>0.17657548274969567</v>
      </c>
      <c r="P735" s="6">
        <f t="shared" si="24"/>
        <v>0.30195116914145326</v>
      </c>
      <c r="Q735" s="8"/>
    </row>
    <row r="736" spans="1:17" x14ac:dyDescent="0.2">
      <c r="A736" s="1">
        <f t="shared" si="22"/>
        <v>734</v>
      </c>
      <c r="B736" s="9" t="s">
        <v>39</v>
      </c>
      <c r="C736" s="9" t="s">
        <v>52</v>
      </c>
      <c r="D736" s="9" t="s">
        <v>97</v>
      </c>
      <c r="E736" s="9" t="s">
        <v>320</v>
      </c>
      <c r="F736" s="15"/>
      <c r="G736" s="3">
        <v>2.4199984698793427E-2</v>
      </c>
      <c r="H736" s="3">
        <v>3.3616218234300402E-2</v>
      </c>
      <c r="I736" s="3">
        <v>5.4803834678251881E-2</v>
      </c>
      <c r="J736" s="3">
        <v>3.6492497950014205E-2</v>
      </c>
      <c r="K736" s="3">
        <v>6.7344716549225497E-2</v>
      </c>
      <c r="L736" s="3">
        <v>6.977090468145207E-2</v>
      </c>
      <c r="M736" s="3">
        <v>6.3459413453299071E-2</v>
      </c>
      <c r="N736" s="3">
        <v>0.17559284396913136</v>
      </c>
      <c r="O736" s="3">
        <v>0.15263006590868708</v>
      </c>
      <c r="P736" s="6">
        <f t="shared" si="24"/>
        <v>0.27131167152433622</v>
      </c>
      <c r="Q736" s="8"/>
    </row>
    <row r="737" spans="1:17" x14ac:dyDescent="0.2">
      <c r="A737" s="1">
        <f t="shared" si="22"/>
        <v>735</v>
      </c>
      <c r="B737" s="9" t="s">
        <v>39</v>
      </c>
      <c r="C737" s="9" t="s">
        <v>52</v>
      </c>
      <c r="D737" s="9" t="s">
        <v>97</v>
      </c>
      <c r="E737" s="9" t="s">
        <v>320</v>
      </c>
      <c r="F737" s="15"/>
      <c r="G737" s="3">
        <v>2.4254670959675304E-2</v>
      </c>
      <c r="H737" s="3">
        <v>3.1141812284177596E-2</v>
      </c>
      <c r="I737" s="3">
        <v>5.6097188445570871E-2</v>
      </c>
      <c r="J737" s="3">
        <v>4.1689640747494802E-2</v>
      </c>
      <c r="K737" s="3">
        <v>5.9405352541269642E-2</v>
      </c>
      <c r="L737" s="3">
        <v>5.9511817706568861E-2</v>
      </c>
      <c r="M737" s="3">
        <v>6.3536759444048421E-2</v>
      </c>
      <c r="N737" s="3">
        <v>0.13094474273774609</v>
      </c>
      <c r="O737" s="3">
        <v>0.1523807074747236</v>
      </c>
      <c r="P737" s="6">
        <f t="shared" si="24"/>
        <v>0.24065951062019808</v>
      </c>
      <c r="Q737" s="8"/>
    </row>
    <row r="738" spans="1:17" x14ac:dyDescent="0.2">
      <c r="A738" s="1">
        <f t="shared" si="22"/>
        <v>736</v>
      </c>
      <c r="B738" s="9" t="s">
        <v>39</v>
      </c>
      <c r="C738" s="9" t="s">
        <v>14</v>
      </c>
      <c r="D738" s="9" t="s">
        <v>97</v>
      </c>
      <c r="E738" s="9" t="s">
        <v>320</v>
      </c>
      <c r="F738" s="15"/>
      <c r="G738" s="3">
        <v>2.4130782563321289E-2</v>
      </c>
      <c r="H738" s="3">
        <v>0.11227942169722178</v>
      </c>
      <c r="I738" s="3">
        <v>5.4379293032551367E-2</v>
      </c>
      <c r="J738" s="3">
        <v>3.7373665093777493E-2</v>
      </c>
      <c r="K738" s="3">
        <v>0.71017427339252337</v>
      </c>
      <c r="L738" s="3">
        <v>0.44145435644386349</v>
      </c>
      <c r="M738" s="3">
        <v>6.3457700765893216E-2</v>
      </c>
      <c r="N738" s="3">
        <v>1.01163575243517</v>
      </c>
      <c r="O738" s="3">
        <v>0.15026641220574738</v>
      </c>
      <c r="P738" s="6">
        <f t="shared" si="24"/>
        <v>1.3292050552859258</v>
      </c>
      <c r="Q738" s="8" t="s">
        <v>164</v>
      </c>
    </row>
    <row r="739" spans="1:17" x14ac:dyDescent="0.2">
      <c r="A739" s="1">
        <f t="shared" si="22"/>
        <v>737</v>
      </c>
      <c r="B739" s="9" t="s">
        <v>39</v>
      </c>
      <c r="C739" s="12" t="s">
        <v>14</v>
      </c>
      <c r="D739" s="9" t="s">
        <v>97</v>
      </c>
      <c r="E739" s="9" t="s">
        <v>320</v>
      </c>
      <c r="F739" s="15"/>
      <c r="G739" s="3">
        <v>2.4244875067538422E-2</v>
      </c>
      <c r="H739" s="3">
        <v>0.12135984190378687</v>
      </c>
      <c r="I739" s="3">
        <v>5.4822779088093639E-2</v>
      </c>
      <c r="J739" s="3">
        <v>3.6990675863172853E-2</v>
      </c>
      <c r="K739" s="3">
        <v>1.2144634804943759</v>
      </c>
      <c r="L739" s="3">
        <v>0.97952372605943283</v>
      </c>
      <c r="M739" s="3">
        <v>6.3428479490280257E-2</v>
      </c>
      <c r="N739" s="3">
        <v>1.5183455350864259</v>
      </c>
      <c r="O739" s="3">
        <v>0.15673109897665313</v>
      </c>
      <c r="P739" s="6">
        <f t="shared" si="24"/>
        <v>2.1881588427450462</v>
      </c>
    </row>
    <row r="740" spans="1:17" x14ac:dyDescent="0.2">
      <c r="A740" s="1">
        <f t="shared" si="22"/>
        <v>738</v>
      </c>
      <c r="B740" s="9" t="s">
        <v>39</v>
      </c>
      <c r="C740" s="12" t="s">
        <v>14</v>
      </c>
      <c r="D740" s="9" t="s">
        <v>97</v>
      </c>
      <c r="E740" s="9" t="s">
        <v>320</v>
      </c>
      <c r="F740" s="15"/>
      <c r="G740" s="3">
        <v>2.4439515210703477E-2</v>
      </c>
      <c r="H740" s="3">
        <v>0.11052818961736452</v>
      </c>
      <c r="I740" s="3">
        <v>5.4693044992979119E-2</v>
      </c>
      <c r="J740" s="3">
        <v>3.6617718747044642E-2</v>
      </c>
      <c r="K740" s="3">
        <v>1.5348082553120237</v>
      </c>
      <c r="L740" s="3">
        <v>0.59524470553825926</v>
      </c>
      <c r="M740" s="3">
        <v>6.376574759167955E-2</v>
      </c>
      <c r="N740" s="3">
        <v>1.747329886719948</v>
      </c>
      <c r="O740" s="3">
        <v>0.17461153842022634</v>
      </c>
      <c r="P740" s="6">
        <f t="shared" si="24"/>
        <v>2.4113928734418386</v>
      </c>
    </row>
    <row r="741" spans="1:17" x14ac:dyDescent="0.2">
      <c r="A741" s="1">
        <f t="shared" si="22"/>
        <v>739</v>
      </c>
      <c r="B741" s="9" t="s">
        <v>39</v>
      </c>
      <c r="C741" s="12" t="s">
        <v>14</v>
      </c>
      <c r="D741" s="9" t="s">
        <v>97</v>
      </c>
      <c r="E741" s="9" t="s">
        <v>320</v>
      </c>
      <c r="F741" s="15"/>
      <c r="G741" s="3">
        <v>2.4101111913549755E-2</v>
      </c>
      <c r="H741" s="3">
        <v>9.8911770397750176E-2</v>
      </c>
      <c r="I741" s="3">
        <v>5.5030513939864245E-2</v>
      </c>
      <c r="J741" s="3">
        <v>3.6375024146839866E-2</v>
      </c>
      <c r="K741" s="3">
        <v>0.71690478316174489</v>
      </c>
      <c r="L741" s="3">
        <v>0.59783538623112098</v>
      </c>
      <c r="M741" s="3">
        <v>6.3383844389112973E-2</v>
      </c>
      <c r="N741" s="3">
        <v>0.8631556319499476</v>
      </c>
      <c r="O741" s="3">
        <v>0.15150998372415328</v>
      </c>
      <c r="P741" s="6">
        <f t="shared" si="24"/>
        <v>1.2876668632762542</v>
      </c>
    </row>
    <row r="742" spans="1:17" x14ac:dyDescent="0.2">
      <c r="A742" s="1">
        <f t="shared" si="22"/>
        <v>740</v>
      </c>
      <c r="B742" s="9" t="s">
        <v>39</v>
      </c>
      <c r="C742" s="12" t="s">
        <v>14</v>
      </c>
      <c r="D742" s="9" t="s">
        <v>97</v>
      </c>
      <c r="E742" s="9" t="s">
        <v>320</v>
      </c>
      <c r="F742" s="15"/>
      <c r="G742" s="3">
        <v>2.4518648533983382E-2</v>
      </c>
      <c r="H742" s="3">
        <v>8.5536883352894888E-2</v>
      </c>
      <c r="I742" s="3">
        <v>5.4916282124186221E-2</v>
      </c>
      <c r="J742" s="3">
        <v>3.6385887670618844E-2</v>
      </c>
      <c r="K742" s="3">
        <v>1.6067976758907008</v>
      </c>
      <c r="L742" s="3">
        <v>1.039668596925083</v>
      </c>
      <c r="M742" s="3">
        <v>6.3315985270325031E-2</v>
      </c>
      <c r="N742" s="3">
        <v>2.1207783077459608</v>
      </c>
      <c r="O742" s="3">
        <v>0.15108820137835979</v>
      </c>
      <c r="P742" s="6">
        <f t="shared" si="24"/>
        <v>2.8634776418327119</v>
      </c>
    </row>
    <row r="743" spans="1:17" x14ac:dyDescent="0.2">
      <c r="A743" s="1">
        <f t="shared" si="22"/>
        <v>741</v>
      </c>
      <c r="B743" s="9" t="s">
        <v>39</v>
      </c>
      <c r="C743" s="12" t="s">
        <v>14</v>
      </c>
      <c r="D743" s="9" t="s">
        <v>97</v>
      </c>
      <c r="E743" s="9" t="s">
        <v>320</v>
      </c>
      <c r="F743" s="15"/>
      <c r="G743" s="3">
        <v>2.4535501680018248E-2</v>
      </c>
      <c r="H743" s="3">
        <v>0.12237012280902228</v>
      </c>
      <c r="I743" s="3">
        <v>5.4890791230000215E-2</v>
      </c>
      <c r="J743" s="3">
        <v>3.62293616835982E-2</v>
      </c>
      <c r="K743" s="3">
        <v>0.73564198723975716</v>
      </c>
      <c r="L743" s="3">
        <v>0.49590213201204852</v>
      </c>
      <c r="M743" s="3">
        <v>6.2895619080554188E-2</v>
      </c>
      <c r="N743" s="3">
        <v>0.79378144499690784</v>
      </c>
      <c r="O743" s="3">
        <v>0.15038185517675626</v>
      </c>
      <c r="P743" s="6">
        <f t="shared" si="24"/>
        <v>1.2098138720564846</v>
      </c>
    </row>
    <row r="744" spans="1:17" x14ac:dyDescent="0.2">
      <c r="A744" s="1">
        <f t="shared" si="22"/>
        <v>742</v>
      </c>
      <c r="B744" s="9" t="s">
        <v>39</v>
      </c>
      <c r="C744" s="12" t="s">
        <v>52</v>
      </c>
      <c r="D744" s="9" t="s">
        <v>97</v>
      </c>
      <c r="E744" s="9" t="s">
        <v>320</v>
      </c>
      <c r="F744" s="15"/>
      <c r="G744" s="3">
        <v>2.3919720895494892E-2</v>
      </c>
      <c r="H744" s="3">
        <v>3.2889109905580707E-2</v>
      </c>
      <c r="I744" s="3">
        <v>5.4824956950849088E-2</v>
      </c>
      <c r="J744" s="3">
        <v>3.6342039558038879E-2</v>
      </c>
      <c r="K744" s="3">
        <v>6.3474439368527244E-2</v>
      </c>
      <c r="L744" s="3">
        <v>4.6776087242712032E-2</v>
      </c>
      <c r="M744" s="3">
        <v>6.3337767965982089E-2</v>
      </c>
      <c r="N744" s="3">
        <v>8.3196311826097324E-2</v>
      </c>
      <c r="O744" s="3">
        <v>0.15086561949868535</v>
      </c>
      <c r="P744" s="6">
        <f t="shared" si="24"/>
        <v>0.21422209837453005</v>
      </c>
    </row>
    <row r="745" spans="1:17" x14ac:dyDescent="0.2">
      <c r="A745" s="1">
        <f t="shared" si="22"/>
        <v>743</v>
      </c>
      <c r="B745" s="9" t="s">
        <v>39</v>
      </c>
      <c r="C745" s="12" t="s">
        <v>52</v>
      </c>
      <c r="D745" s="9" t="s">
        <v>97</v>
      </c>
      <c r="E745" s="9" t="s">
        <v>320</v>
      </c>
      <c r="F745" s="15"/>
      <c r="G745" s="3">
        <v>2.4262263632732081E-2</v>
      </c>
      <c r="H745" s="3">
        <v>3.4549966807997851E-2</v>
      </c>
      <c r="I745" s="3">
        <v>5.503501929978357E-2</v>
      </c>
      <c r="J745" s="3">
        <v>3.6524569993400501E-2</v>
      </c>
      <c r="K745" s="3">
        <v>5.1776140467573062E-2</v>
      </c>
      <c r="L745" s="3">
        <v>3.5326507939552991E-2</v>
      </c>
      <c r="M745" s="3">
        <v>6.3245964548851993E-2</v>
      </c>
      <c r="N745" s="3">
        <v>7.5971949998483224E-2</v>
      </c>
      <c r="O745" s="3">
        <v>0.15189374419378632</v>
      </c>
      <c r="P745" s="6">
        <f t="shared" si="24"/>
        <v>0.20716535625910898</v>
      </c>
    </row>
    <row r="746" spans="1:17" x14ac:dyDescent="0.2">
      <c r="A746" s="1">
        <f t="shared" si="22"/>
        <v>744</v>
      </c>
      <c r="B746" s="9" t="s">
        <v>39</v>
      </c>
      <c r="C746" s="12" t="s">
        <v>52</v>
      </c>
      <c r="D746" s="9" t="s">
        <v>97</v>
      </c>
      <c r="E746" s="9" t="s">
        <v>320</v>
      </c>
      <c r="F746" s="15"/>
      <c r="G746" s="3">
        <v>2.4108622413220909E-2</v>
      </c>
      <c r="H746" s="3">
        <v>4.7805710975959426E-2</v>
      </c>
      <c r="I746" s="3">
        <v>5.474623197651237E-2</v>
      </c>
      <c r="J746" s="3">
        <v>3.645957106003346E-2</v>
      </c>
      <c r="K746" s="3">
        <v>0.18415929070889034</v>
      </c>
      <c r="L746" s="3">
        <v>0.22206952318526194</v>
      </c>
      <c r="M746" s="3">
        <v>6.3061202416230838E-2</v>
      </c>
      <c r="N746" s="3">
        <v>0.26826519592365961</v>
      </c>
      <c r="O746" s="3">
        <v>0.15126490470155504</v>
      </c>
      <c r="P746" s="6">
        <f t="shared" si="24"/>
        <v>0.43502480548208966</v>
      </c>
    </row>
    <row r="747" spans="1:17" x14ac:dyDescent="0.2">
      <c r="A747" s="1">
        <f t="shared" si="22"/>
        <v>745</v>
      </c>
      <c r="B747" s="9" t="s">
        <v>39</v>
      </c>
      <c r="C747" s="12" t="s">
        <v>28</v>
      </c>
      <c r="D747" s="12" t="s">
        <v>12</v>
      </c>
      <c r="E747" s="9" t="s">
        <v>320</v>
      </c>
      <c r="F747" s="15"/>
      <c r="G747" s="3">
        <v>2.4139346629151168E-2</v>
      </c>
      <c r="H747" s="3">
        <v>2.9450319056898197E-2</v>
      </c>
      <c r="I747" s="3">
        <v>5.4768260899137215E-2</v>
      </c>
      <c r="J747" s="3">
        <v>3.6411117847465209E-2</v>
      </c>
      <c r="K747" s="3">
        <v>5.3510427152726914E-2</v>
      </c>
      <c r="L747" s="3">
        <v>3.809603963482E-2</v>
      </c>
      <c r="M747" s="3">
        <v>6.3223479896741305E-2</v>
      </c>
      <c r="N747" s="3">
        <v>7.8773630351320456E-2</v>
      </c>
      <c r="O747" s="3">
        <v>0.15195025693271488</v>
      </c>
      <c r="P747" s="6">
        <f t="shared" si="24"/>
        <v>0.20828204227411598</v>
      </c>
    </row>
    <row r="748" spans="1:17" x14ac:dyDescent="0.2">
      <c r="A748" s="1">
        <f t="shared" si="22"/>
        <v>746</v>
      </c>
      <c r="B748" s="9" t="s">
        <v>39</v>
      </c>
      <c r="C748" s="12" t="s">
        <v>25</v>
      </c>
      <c r="D748" s="12" t="s">
        <v>12</v>
      </c>
      <c r="E748" s="9" t="s">
        <v>320</v>
      </c>
      <c r="F748" s="15"/>
      <c r="G748" s="3">
        <v>2.4015657952165759E-2</v>
      </c>
      <c r="H748" s="3">
        <v>2.908265069853733E-2</v>
      </c>
      <c r="I748" s="3">
        <v>5.495139295425485E-2</v>
      </c>
      <c r="J748" s="3">
        <v>3.6484305649922111E-2</v>
      </c>
      <c r="K748" s="3">
        <v>4.5927065846149501E-2</v>
      </c>
      <c r="L748" s="3">
        <v>2.7392038821066837E-2</v>
      </c>
      <c r="M748" s="3">
        <v>6.347809106695515E-2</v>
      </c>
      <c r="N748" s="3">
        <v>7.4874258198648791E-2</v>
      </c>
      <c r="O748" s="3">
        <v>0.16221932806100728</v>
      </c>
      <c r="P748" s="6">
        <f t="shared" si="24"/>
        <v>0.21114844232382368</v>
      </c>
    </row>
    <row r="749" spans="1:17" x14ac:dyDescent="0.2">
      <c r="A749" s="1">
        <f t="shared" si="22"/>
        <v>747</v>
      </c>
      <c r="B749" s="9" t="s">
        <v>39</v>
      </c>
      <c r="C749" s="12" t="s">
        <v>28</v>
      </c>
      <c r="D749" s="12" t="s">
        <v>12</v>
      </c>
      <c r="E749" s="9" t="s">
        <v>320</v>
      </c>
      <c r="F749" s="15"/>
      <c r="G749" s="3">
        <v>2.4018314655754519E-2</v>
      </c>
      <c r="H749" s="3">
        <v>6.6895564535130736E-2</v>
      </c>
      <c r="I749" s="3">
        <v>5.4819347630904888E-2</v>
      </c>
      <c r="J749" s="3">
        <v>3.6722962272612049E-2</v>
      </c>
      <c r="K749" s="3">
        <v>6.1627625694971662E-2</v>
      </c>
      <c r="L749" s="3">
        <v>4.6833350114638891E-2</v>
      </c>
      <c r="M749" s="3">
        <v>6.3471721451810834E-2</v>
      </c>
      <c r="N749" s="3">
        <v>8.2550236259232163E-2</v>
      </c>
      <c r="O749" s="3">
        <v>0.15156982325715951</v>
      </c>
      <c r="P749" s="6">
        <f t="shared" si="24"/>
        <v>0.22184132169325022</v>
      </c>
    </row>
    <row r="750" spans="1:17" x14ac:dyDescent="0.2">
      <c r="A750" s="1">
        <f t="shared" si="22"/>
        <v>748</v>
      </c>
      <c r="B750" s="9" t="s">
        <v>39</v>
      </c>
      <c r="C750" s="12" t="s">
        <v>28</v>
      </c>
      <c r="D750" s="12" t="s">
        <v>12</v>
      </c>
      <c r="E750" s="9" t="s">
        <v>320</v>
      </c>
      <c r="F750" s="15"/>
      <c r="G750" s="3">
        <v>2.3738359325221475E-2</v>
      </c>
      <c r="H750" s="3">
        <v>6.2500024104793314E-2</v>
      </c>
      <c r="I750" s="3">
        <v>5.45878550992051E-2</v>
      </c>
      <c r="J750" s="3">
        <v>3.6724885537906898E-2</v>
      </c>
      <c r="K750" s="3">
        <v>0.12197943665812874</v>
      </c>
      <c r="L750" s="3">
        <v>7.5822078463241308E-2</v>
      </c>
      <c r="M750" s="3">
        <v>6.3085900047578095E-2</v>
      </c>
      <c r="N750" s="3">
        <v>0.10356782148202226</v>
      </c>
      <c r="O750" s="3">
        <v>0.16263888314440714</v>
      </c>
      <c r="P750" s="6">
        <f t="shared" si="24"/>
        <v>0.26567614712349091</v>
      </c>
    </row>
    <row r="751" spans="1:17" x14ac:dyDescent="0.2">
      <c r="A751" s="1">
        <f t="shared" si="22"/>
        <v>749</v>
      </c>
      <c r="B751" s="9" t="s">
        <v>39</v>
      </c>
      <c r="C751" s="12" t="s">
        <v>25</v>
      </c>
      <c r="D751" s="12" t="s">
        <v>12</v>
      </c>
      <c r="E751" s="9" t="s">
        <v>320</v>
      </c>
      <c r="F751" s="15"/>
      <c r="G751" s="3">
        <v>2.5499201255941902E-2</v>
      </c>
      <c r="H751" s="3">
        <v>2.9637557327698429E-2</v>
      </c>
      <c r="I751" s="3">
        <v>5.7903523457241889E-2</v>
      </c>
      <c r="J751" s="3">
        <v>3.7068910954780529E-2</v>
      </c>
      <c r="K751" s="3">
        <v>0.20025006236315579</v>
      </c>
      <c r="L751" s="3">
        <v>0.37507377612597381</v>
      </c>
      <c r="M751" s="3">
        <v>6.1610975488422787E-2</v>
      </c>
      <c r="N751" s="3">
        <v>0.32403250627358182</v>
      </c>
      <c r="O751" s="3">
        <v>0.14298638529972205</v>
      </c>
      <c r="P751" s="6">
        <f t="shared" si="24"/>
        <v>0.56238245445130997</v>
      </c>
      <c r="Q751" s="8" t="s">
        <v>165</v>
      </c>
    </row>
    <row r="752" spans="1:17" x14ac:dyDescent="0.2">
      <c r="A752" s="1">
        <f t="shared" si="22"/>
        <v>750</v>
      </c>
      <c r="B752" s="9" t="s">
        <v>39</v>
      </c>
      <c r="C752" s="12" t="s">
        <v>25</v>
      </c>
      <c r="D752" s="12" t="s">
        <v>12</v>
      </c>
      <c r="E752" s="9" t="s">
        <v>320</v>
      </c>
      <c r="F752" s="15"/>
      <c r="G752" s="3">
        <v>2.6391187559639945E-2</v>
      </c>
      <c r="H752" s="3">
        <v>3.0404442414700559E-2</v>
      </c>
      <c r="I752" s="3">
        <v>5.9452375291014048E-2</v>
      </c>
      <c r="J752" s="3">
        <v>3.8298691898292408E-2</v>
      </c>
      <c r="K752" s="3">
        <v>0.33135298954070425</v>
      </c>
      <c r="L752" s="3">
        <v>0.5697275229061507</v>
      </c>
      <c r="M752" s="3">
        <v>6.3365959521551218E-2</v>
      </c>
      <c r="N752" s="3">
        <v>0.38363001734971608</v>
      </c>
      <c r="O752" s="3">
        <v>0.14462339725573498</v>
      </c>
      <c r="P752" s="6">
        <f t="shared" si="24"/>
        <v>0.7830132283264325</v>
      </c>
    </row>
    <row r="753" spans="1:17" x14ac:dyDescent="0.2">
      <c r="A753" s="1">
        <f t="shared" si="22"/>
        <v>751</v>
      </c>
      <c r="B753" s="9" t="s">
        <v>39</v>
      </c>
      <c r="C753" s="12" t="s">
        <v>28</v>
      </c>
      <c r="D753" s="12" t="s">
        <v>12</v>
      </c>
      <c r="E753" s="9" t="s">
        <v>320</v>
      </c>
      <c r="F753" s="15"/>
      <c r="G753" s="3">
        <v>2.6540757099560372E-2</v>
      </c>
      <c r="H753" s="3">
        <v>3.0700698318127096E-2</v>
      </c>
      <c r="I753" s="3">
        <v>5.954151175750292E-2</v>
      </c>
      <c r="J753" s="3">
        <v>3.8549815561363353E-2</v>
      </c>
      <c r="K753" s="3">
        <v>0.27348916659133798</v>
      </c>
      <c r="L753" s="3">
        <v>0.38675721402320123</v>
      </c>
      <c r="M753" s="3">
        <v>6.6179805327832811E-2</v>
      </c>
      <c r="N753" s="3">
        <v>0.35261295662644815</v>
      </c>
      <c r="O753" s="3">
        <v>0.1478593790457399</v>
      </c>
      <c r="P753" s="6">
        <f t="shared" si="24"/>
        <v>0.6177651262369076</v>
      </c>
    </row>
    <row r="754" spans="1:17" x14ac:dyDescent="0.2">
      <c r="A754" s="1">
        <f t="shared" si="22"/>
        <v>752</v>
      </c>
      <c r="B754" s="9" t="s">
        <v>39</v>
      </c>
      <c r="C754" s="12" t="s">
        <v>28</v>
      </c>
      <c r="D754" s="12" t="s">
        <v>12</v>
      </c>
      <c r="E754" s="9" t="s">
        <v>320</v>
      </c>
      <c r="F754" s="15"/>
      <c r="G754" s="3">
        <v>2.9227245942378997E-2</v>
      </c>
      <c r="H754" s="3">
        <v>3.087048245055176E-2</v>
      </c>
      <c r="I754" s="3">
        <v>5.9420802543332395E-2</v>
      </c>
      <c r="J754" s="3">
        <v>3.8813348762946794E-2</v>
      </c>
      <c r="K754" s="3">
        <v>0.82427225137032611</v>
      </c>
      <c r="L754" s="3">
        <v>1.2074454418294478</v>
      </c>
      <c r="M754" s="3">
        <v>6.4610270771506786E-2</v>
      </c>
      <c r="N754" s="3">
        <v>0.79479193958329997</v>
      </c>
      <c r="O754" s="3">
        <v>0.143759700304362</v>
      </c>
      <c r="P754" s="6">
        <f t="shared" si="24"/>
        <v>1.6735379683563687</v>
      </c>
    </row>
    <row r="755" spans="1:17" x14ac:dyDescent="0.2">
      <c r="A755" s="1">
        <f t="shared" si="22"/>
        <v>753</v>
      </c>
      <c r="B755" s="9" t="s">
        <v>39</v>
      </c>
      <c r="C755" s="12" t="s">
        <v>52</v>
      </c>
      <c r="D755" s="12" t="s">
        <v>97</v>
      </c>
      <c r="E755" s="9" t="s">
        <v>320</v>
      </c>
      <c r="F755" s="15"/>
      <c r="G755" s="3">
        <v>3.4261589419420369E-2</v>
      </c>
      <c r="H755" s="3">
        <v>3.9527276050468199E-2</v>
      </c>
      <c r="I755" s="3">
        <v>7.6676103888585298E-2</v>
      </c>
      <c r="J755" s="3">
        <v>4.9326401782697961E-2</v>
      </c>
      <c r="K755" s="3">
        <v>1.064602725355603</v>
      </c>
      <c r="L755" s="3">
        <v>2.3838728554248902</v>
      </c>
      <c r="M755" s="3">
        <v>8.1893043452379743E-2</v>
      </c>
      <c r="N755" s="3">
        <v>2.4498813248513098</v>
      </c>
      <c r="O755" s="3">
        <v>0.18334993719562442</v>
      </c>
      <c r="P755" s="6">
        <f t="shared" si="24"/>
        <v>3.5874112547126256</v>
      </c>
    </row>
    <row r="756" spans="1:17" x14ac:dyDescent="0.2">
      <c r="A756" s="1">
        <f t="shared" si="22"/>
        <v>754</v>
      </c>
      <c r="B756" s="9" t="s">
        <v>39</v>
      </c>
      <c r="C756" s="12" t="s">
        <v>52</v>
      </c>
      <c r="D756" s="12" t="s">
        <v>97</v>
      </c>
      <c r="E756" s="9" t="s">
        <v>320</v>
      </c>
      <c r="F756" s="15"/>
      <c r="G756" s="3">
        <v>2.4204782830676248E-2</v>
      </c>
      <c r="H756" s="3">
        <v>2.7850262413466699E-2</v>
      </c>
      <c r="I756" s="3">
        <v>5.3419244119863728E-2</v>
      </c>
      <c r="J756" s="3">
        <v>3.4865500105908859E-2</v>
      </c>
      <c r="K756" s="3">
        <v>5.8612021925671012E-2</v>
      </c>
      <c r="L756" s="3">
        <v>0.1044270597212138</v>
      </c>
      <c r="M756" s="3">
        <v>5.6349828496610035E-2</v>
      </c>
      <c r="N756" s="3">
        <v>9.6991729795355405E-2</v>
      </c>
      <c r="O756" s="3">
        <v>0.12772310658526567</v>
      </c>
      <c r="P756" s="6">
        <f t="shared" si="24"/>
        <v>0.22060597920425662</v>
      </c>
    </row>
    <row r="757" spans="1:17" x14ac:dyDescent="0.2">
      <c r="A757" s="1">
        <f t="shared" si="22"/>
        <v>755</v>
      </c>
      <c r="B757" s="9" t="s">
        <v>39</v>
      </c>
      <c r="C757" s="12" t="s">
        <v>28</v>
      </c>
      <c r="D757" s="12" t="s">
        <v>12</v>
      </c>
      <c r="E757" s="9" t="s">
        <v>320</v>
      </c>
      <c r="F757" s="15"/>
      <c r="G757" s="3">
        <v>2.4418742420537706E-2</v>
      </c>
      <c r="H757" s="3">
        <v>2.8115872910956075E-2</v>
      </c>
      <c r="I757" s="3">
        <v>5.2931136752095785E-2</v>
      </c>
      <c r="J757" s="3">
        <v>3.4636940510018317E-2</v>
      </c>
      <c r="K757" s="3">
        <v>6.6732316925470866E-2</v>
      </c>
      <c r="L757" s="3">
        <v>0.11758401587899403</v>
      </c>
      <c r="M757" s="3">
        <v>5.9364290604810813E-2</v>
      </c>
      <c r="N757" s="3">
        <v>8.2836972273796647E-2</v>
      </c>
      <c r="O757" s="3">
        <v>0.12742247307282525</v>
      </c>
      <c r="P757" s="6">
        <f t="shared" si="24"/>
        <v>0.22425425906251875</v>
      </c>
    </row>
    <row r="758" spans="1:17" x14ac:dyDescent="0.2">
      <c r="A758" s="1">
        <f t="shared" si="22"/>
        <v>756</v>
      </c>
      <c r="B758" s="9" t="s">
        <v>39</v>
      </c>
      <c r="C758" s="12" t="s">
        <v>52</v>
      </c>
      <c r="D758" s="12" t="s">
        <v>97</v>
      </c>
      <c r="E758" s="9" t="s">
        <v>320</v>
      </c>
      <c r="F758" s="15"/>
      <c r="G758" s="3">
        <v>2.4299975481295907E-2</v>
      </c>
      <c r="H758" s="3">
        <v>2.7863485409196136E-2</v>
      </c>
      <c r="I758" s="3">
        <v>5.8058384604058315E-2</v>
      </c>
      <c r="J758" s="3">
        <v>3.4581503744146751E-2</v>
      </c>
      <c r="K758" s="3">
        <v>4.8795742017949027E-2</v>
      </c>
      <c r="L758" s="3">
        <v>5.5028174387520473E-2</v>
      </c>
      <c r="M758" s="3">
        <v>6.3289541949826778E-2</v>
      </c>
      <c r="N758" s="3">
        <v>6.126250188330843E-2</v>
      </c>
      <c r="O758" s="3">
        <v>0.1277263665871301</v>
      </c>
      <c r="P758" s="6">
        <f t="shared" si="24"/>
        <v>0.18818960769887388</v>
      </c>
    </row>
    <row r="759" spans="1:17" x14ac:dyDescent="0.2">
      <c r="A759" s="1">
        <f t="shared" si="22"/>
        <v>757</v>
      </c>
      <c r="B759" s="9" t="s">
        <v>39</v>
      </c>
      <c r="C759" s="12" t="s">
        <v>52</v>
      </c>
      <c r="D759" s="12" t="s">
        <v>97</v>
      </c>
      <c r="E759" s="9" t="s">
        <v>320</v>
      </c>
      <c r="F759" s="15"/>
      <c r="G759" s="3">
        <v>2.4368400191838575E-2</v>
      </c>
      <c r="H759" s="3">
        <v>2.7596575813008582E-2</v>
      </c>
      <c r="I759" s="3">
        <v>5.6974898690703102E-2</v>
      </c>
      <c r="J759" s="3">
        <v>3.4446232288219421E-2</v>
      </c>
      <c r="K759" s="3">
        <v>7.7270993364548179E-2</v>
      </c>
      <c r="L759" s="3">
        <v>0.15571420073794465</v>
      </c>
      <c r="M759" s="3">
        <v>6.3742820752965015E-2</v>
      </c>
      <c r="N759" s="3">
        <v>7.5757499579626644E-2</v>
      </c>
      <c r="O759" s="3">
        <v>0.12763940920757169</v>
      </c>
      <c r="P759" s="6">
        <f t="shared" si="24"/>
        <v>0.24919862634882892</v>
      </c>
    </row>
    <row r="760" spans="1:17" x14ac:dyDescent="0.2">
      <c r="A760" s="1">
        <f t="shared" si="22"/>
        <v>758</v>
      </c>
      <c r="B760" s="9" t="s">
        <v>39</v>
      </c>
      <c r="C760" s="12" t="s">
        <v>52</v>
      </c>
      <c r="D760" s="12" t="s">
        <v>97</v>
      </c>
      <c r="E760" s="9" t="s">
        <v>320</v>
      </c>
      <c r="F760" s="15"/>
      <c r="G760" s="3">
        <v>2.3972169457925682E-2</v>
      </c>
      <c r="H760" s="3">
        <v>2.7678865381171952E-2</v>
      </c>
      <c r="I760" s="3">
        <v>5.4821451665999152E-2</v>
      </c>
      <c r="J760" s="3">
        <v>3.4540879434525683E-2</v>
      </c>
      <c r="K760" s="3">
        <v>0.29947552672954819</v>
      </c>
      <c r="L760" s="3">
        <v>0.35190274883174216</v>
      </c>
      <c r="M760" s="3">
        <v>5.7698128799151795E-2</v>
      </c>
      <c r="N760" s="3">
        <v>0.40233635740700963</v>
      </c>
      <c r="O760" s="3">
        <v>0.12721790740423189</v>
      </c>
      <c r="P760" s="6">
        <f t="shared" si="24"/>
        <v>0.6328099230260531</v>
      </c>
    </row>
    <row r="761" spans="1:17" x14ac:dyDescent="0.2">
      <c r="A761" s="1">
        <f t="shared" si="22"/>
        <v>759</v>
      </c>
      <c r="B761" s="9" t="s">
        <v>39</v>
      </c>
      <c r="C761" s="12" t="s">
        <v>14</v>
      </c>
      <c r="D761" s="12" t="s">
        <v>97</v>
      </c>
      <c r="E761" s="9" t="s">
        <v>320</v>
      </c>
      <c r="F761" s="15"/>
      <c r="G761" s="3">
        <v>2.4579950351335943E-2</v>
      </c>
      <c r="H761" s="3">
        <v>8.6200771053943831E-2</v>
      </c>
      <c r="I761" s="3">
        <v>5.4833148686765677E-2</v>
      </c>
      <c r="J761" s="3">
        <v>3.6217705609011219E-2</v>
      </c>
      <c r="K761" s="3">
        <v>0.46863871025654263</v>
      </c>
      <c r="L761" s="3">
        <v>0.51268872102406915</v>
      </c>
      <c r="M761" s="3">
        <v>6.3367180561847022E-2</v>
      </c>
      <c r="N761" s="3">
        <v>0.55239046514500389</v>
      </c>
      <c r="O761" s="3">
        <v>0.17253786565320631</v>
      </c>
      <c r="P761" s="6">
        <f t="shared" si="24"/>
        <v>0.913096407472892</v>
      </c>
      <c r="Q761" t="s">
        <v>166</v>
      </c>
    </row>
    <row r="762" spans="1:17" x14ac:dyDescent="0.2">
      <c r="A762" s="1">
        <f t="shared" si="22"/>
        <v>760</v>
      </c>
      <c r="B762" s="9" t="s">
        <v>39</v>
      </c>
      <c r="C762" s="12" t="s">
        <v>14</v>
      </c>
      <c r="D762" s="12" t="s">
        <v>97</v>
      </c>
      <c r="E762" s="9" t="s">
        <v>320</v>
      </c>
      <c r="F762" s="15"/>
      <c r="G762" s="3">
        <v>2.4396335210514163E-2</v>
      </c>
      <c r="H762" s="3">
        <v>4.5586092780612826E-2</v>
      </c>
      <c r="I762" s="3">
        <v>5.4743243741513188E-2</v>
      </c>
      <c r="J762" s="3">
        <v>3.6633765850718175E-2</v>
      </c>
      <c r="K762" s="3">
        <v>0.80697693807329429</v>
      </c>
      <c r="L762" s="3">
        <v>1.2194334347977576</v>
      </c>
      <c r="M762" s="3">
        <v>6.3390312870266446E-2</v>
      </c>
      <c r="N762" s="3">
        <v>0.78786118059551768</v>
      </c>
      <c r="O762" s="3">
        <v>0.16530855641275896</v>
      </c>
      <c r="P762" s="6">
        <f t="shared" si="24"/>
        <v>1.6725167561270302</v>
      </c>
    </row>
    <row r="763" spans="1:17" x14ac:dyDescent="0.2">
      <c r="A763" s="1">
        <f t="shared" si="22"/>
        <v>761</v>
      </c>
      <c r="B763" s="9" t="s">
        <v>39</v>
      </c>
      <c r="C763" s="12" t="s">
        <v>14</v>
      </c>
      <c r="D763" s="12" t="s">
        <v>97</v>
      </c>
      <c r="E763" s="9" t="s">
        <v>320</v>
      </c>
      <c r="F763" s="15"/>
      <c r="G763" s="3">
        <v>4.8394246496006023E-2</v>
      </c>
      <c r="H763" s="3">
        <v>7.1000953656299146E-2</v>
      </c>
      <c r="I763" s="3">
        <v>0.1097331702968618</v>
      </c>
      <c r="J763" s="3">
        <v>7.2045256396071844E-2</v>
      </c>
      <c r="K763" s="3">
        <v>1.7214351079195049</v>
      </c>
      <c r="L763" s="3">
        <v>4.2063815432732801</v>
      </c>
      <c r="M763" s="3">
        <v>0.1278148142635864</v>
      </c>
      <c r="N763" s="3">
        <v>3.232645805819673</v>
      </c>
      <c r="O763" s="3">
        <v>0.30517433915177694</v>
      </c>
      <c r="P763" s="6">
        <f t="shared" si="24"/>
        <v>5.5893708460273075</v>
      </c>
    </row>
    <row r="764" spans="1:17" x14ac:dyDescent="0.2">
      <c r="A764" s="1">
        <f t="shared" si="22"/>
        <v>762</v>
      </c>
      <c r="B764" s="9" t="s">
        <v>39</v>
      </c>
      <c r="C764" s="12" t="s">
        <v>14</v>
      </c>
      <c r="D764" s="12" t="s">
        <v>97</v>
      </c>
      <c r="E764" s="9" t="s">
        <v>320</v>
      </c>
      <c r="F764" s="15"/>
      <c r="G764" s="3">
        <v>2.3978594358926707E-2</v>
      </c>
      <c r="H764" s="3">
        <v>3.9116131071701088E-2</v>
      </c>
      <c r="I764" s="3">
        <v>5.4401711440840606E-2</v>
      </c>
      <c r="J764" s="3">
        <v>3.6042145529109927E-2</v>
      </c>
      <c r="K764" s="3">
        <v>0.56869875186655938</v>
      </c>
      <c r="L764" s="3">
        <v>1.620798695590858</v>
      </c>
      <c r="M764" s="3">
        <v>6.293433990580774E-2</v>
      </c>
      <c r="N764" s="3">
        <v>0.99441789817981585</v>
      </c>
      <c r="O764" s="3">
        <v>0.15691615999172467</v>
      </c>
      <c r="P764" s="6">
        <f t="shared" si="24"/>
        <v>1.9935447518903062</v>
      </c>
    </row>
    <row r="765" spans="1:17" x14ac:dyDescent="0.2">
      <c r="A765" s="1">
        <f t="shared" si="22"/>
        <v>763</v>
      </c>
      <c r="B765" s="9" t="s">
        <v>39</v>
      </c>
      <c r="C765" s="12" t="s">
        <v>52</v>
      </c>
      <c r="D765" s="12" t="s">
        <v>97</v>
      </c>
      <c r="E765" s="9" t="s">
        <v>320</v>
      </c>
      <c r="F765" s="15"/>
      <c r="G765" s="3">
        <v>2.4130815423498889E-2</v>
      </c>
      <c r="H765" s="3">
        <v>3.1781544871674741E-2</v>
      </c>
      <c r="I765" s="3">
        <v>5.4473288384948006E-2</v>
      </c>
      <c r="J765" s="3">
        <v>3.6017036658491569E-2</v>
      </c>
      <c r="K765" s="3">
        <v>0.76358020631857648</v>
      </c>
      <c r="L765" s="3">
        <v>1.7411648708234158</v>
      </c>
      <c r="M765" s="3">
        <v>6.2765449654870603E-2</v>
      </c>
      <c r="N765" s="3">
        <v>1.196406810802451</v>
      </c>
      <c r="O765" s="3">
        <v>0.14982717908134041</v>
      </c>
      <c r="P765" s="6">
        <f t="shared" si="24"/>
        <v>2.253518074032677</v>
      </c>
    </row>
    <row r="766" spans="1:17" x14ac:dyDescent="0.2">
      <c r="A766" s="1">
        <f t="shared" si="22"/>
        <v>764</v>
      </c>
      <c r="B766" s="9" t="s">
        <v>39</v>
      </c>
      <c r="C766" s="12" t="s">
        <v>52</v>
      </c>
      <c r="D766" s="12" t="s">
        <v>97</v>
      </c>
      <c r="E766" s="9" t="s">
        <v>320</v>
      </c>
      <c r="F766" s="15"/>
      <c r="G766" s="3">
        <v>2.3976509107584625E-2</v>
      </c>
      <c r="H766" s="3">
        <v>3.9038121463964293E-2</v>
      </c>
      <c r="I766" s="3">
        <v>5.4069134832075351E-2</v>
      </c>
      <c r="J766" s="3">
        <v>3.5939419433712247E-2</v>
      </c>
      <c r="K766" s="3">
        <v>0.5486143499641668</v>
      </c>
      <c r="L766" s="3">
        <v>0.92679197732372109</v>
      </c>
      <c r="M766" s="3">
        <v>6.2385706875887521E-2</v>
      </c>
      <c r="N766" s="3">
        <v>0.65211144338513927</v>
      </c>
      <c r="O766" s="3">
        <v>0.14835085533494768</v>
      </c>
      <c r="P766" s="6">
        <f t="shared" si="24"/>
        <v>1.271764255921759</v>
      </c>
    </row>
    <row r="767" spans="1:17" x14ac:dyDescent="0.2">
      <c r="A767" s="1">
        <f t="shared" si="22"/>
        <v>765</v>
      </c>
      <c r="B767" s="9" t="s">
        <v>39</v>
      </c>
      <c r="C767" s="12" t="s">
        <v>52</v>
      </c>
      <c r="D767" s="12" t="s">
        <v>97</v>
      </c>
      <c r="E767" s="9" t="s">
        <v>320</v>
      </c>
      <c r="F767" s="15"/>
      <c r="G767" s="3">
        <v>2.3662480337084596E-2</v>
      </c>
      <c r="H767" s="3">
        <v>3.8232778599871627E-2</v>
      </c>
      <c r="I767" s="3">
        <v>5.4097315569449529E-2</v>
      </c>
      <c r="J767" s="3">
        <v>3.5888142342091194E-2</v>
      </c>
      <c r="K767" s="3">
        <v>0.66566951023450516</v>
      </c>
      <c r="L767" s="3">
        <v>0.8462912129011414</v>
      </c>
      <c r="M767" s="3">
        <v>6.2382098557318917E-2</v>
      </c>
      <c r="N767" s="3">
        <v>0.51963817264738144</v>
      </c>
      <c r="O767" s="3">
        <v>0.14836295517822543</v>
      </c>
      <c r="P767" s="6">
        <f t="shared" si="24"/>
        <v>1.208920085737361</v>
      </c>
    </row>
    <row r="768" spans="1:17" x14ac:dyDescent="0.2">
      <c r="A768" s="1">
        <f t="shared" si="22"/>
        <v>766</v>
      </c>
      <c r="B768" s="9" t="s">
        <v>39</v>
      </c>
      <c r="C768" s="12" t="s">
        <v>25</v>
      </c>
      <c r="D768" s="12" t="s">
        <v>12</v>
      </c>
      <c r="E768" s="9" t="s">
        <v>320</v>
      </c>
      <c r="F768" s="15"/>
      <c r="G768" s="3">
        <v>2.3881162529158329E-2</v>
      </c>
      <c r="H768" s="3">
        <v>2.8645741984581492E-2</v>
      </c>
      <c r="I768" s="3">
        <v>5.4102976963730516E-2</v>
      </c>
      <c r="J768" s="3">
        <v>3.5843220501421302E-2</v>
      </c>
      <c r="K768" s="3">
        <v>9.8120026307489228E-2</v>
      </c>
      <c r="L768" s="3">
        <v>0.10273787268813725</v>
      </c>
      <c r="M768" s="3">
        <v>6.2423759487577071E-2</v>
      </c>
      <c r="N768" s="3">
        <v>7.7024754930824779E-2</v>
      </c>
      <c r="O768" s="3">
        <v>0.14880947459055982</v>
      </c>
      <c r="P768" s="6">
        <f t="shared" si="24"/>
        <v>0.24033136587957882</v>
      </c>
    </row>
    <row r="769" spans="1:17" x14ac:dyDescent="0.2">
      <c r="A769" s="1">
        <f t="shared" si="22"/>
        <v>767</v>
      </c>
      <c r="B769" s="9" t="s">
        <v>39</v>
      </c>
      <c r="C769" s="12" t="s">
        <v>28</v>
      </c>
      <c r="D769" s="12" t="s">
        <v>12</v>
      </c>
      <c r="E769" s="9" t="s">
        <v>320</v>
      </c>
      <c r="F769" s="15"/>
      <c r="G769" s="3">
        <v>2.3738468312738622E-2</v>
      </c>
      <c r="H769" s="3">
        <v>2.8379645978516863E-2</v>
      </c>
      <c r="I769" s="3">
        <v>5.4108235740261211E-2</v>
      </c>
      <c r="J769" s="3">
        <v>3.5919661028721767E-2</v>
      </c>
      <c r="K769" s="3">
        <v>9.3288897640295063E-2</v>
      </c>
      <c r="L769" s="3">
        <v>0.19265066502414691</v>
      </c>
      <c r="M769" s="3">
        <v>6.2562690373121871E-2</v>
      </c>
      <c r="N769" s="3">
        <v>0.11642086664575335</v>
      </c>
      <c r="O769" s="3">
        <v>0.15013367642087891</v>
      </c>
      <c r="P769" s="6">
        <f t="shared" si="24"/>
        <v>0.30234412310668596</v>
      </c>
    </row>
    <row r="770" spans="1:17" x14ac:dyDescent="0.2">
      <c r="A770" s="1">
        <f t="shared" si="22"/>
        <v>768</v>
      </c>
      <c r="B770" s="9" t="s">
        <v>39</v>
      </c>
      <c r="C770" s="12" t="s">
        <v>28</v>
      </c>
      <c r="D770" s="12" t="s">
        <v>12</v>
      </c>
      <c r="E770" s="9" t="s">
        <v>320</v>
      </c>
      <c r="F770" s="15"/>
      <c r="G770" s="3">
        <v>2.3983979913045617E-2</v>
      </c>
      <c r="H770" s="3">
        <v>2.8509362821509562E-2</v>
      </c>
      <c r="I770" s="3">
        <v>5.424262269537302E-2</v>
      </c>
      <c r="J770" s="3">
        <v>3.600496315963609E-2</v>
      </c>
      <c r="K770" s="3">
        <v>5.0404185624597746E-2</v>
      </c>
      <c r="L770" s="3">
        <v>3.583462938285744E-2</v>
      </c>
      <c r="M770" s="3">
        <v>6.2595573766622184E-2</v>
      </c>
      <c r="N770" s="3">
        <v>9.1182781538235294E-2</v>
      </c>
      <c r="O770" s="3">
        <v>0.15075764416605625</v>
      </c>
      <c r="P770" s="6">
        <f t="shared" si="24"/>
        <v>0.21074085963610445</v>
      </c>
    </row>
    <row r="771" spans="1:17" x14ac:dyDescent="0.2">
      <c r="A771" s="1">
        <f t="shared" si="22"/>
        <v>769</v>
      </c>
      <c r="B771" s="9" t="s">
        <v>39</v>
      </c>
      <c r="C771" s="12" t="s">
        <v>28</v>
      </c>
      <c r="D771" s="12" t="s">
        <v>12</v>
      </c>
      <c r="E771" s="9" t="s">
        <v>320</v>
      </c>
      <c r="F771" s="15"/>
      <c r="G771" s="3">
        <v>2.3904934615596805E-2</v>
      </c>
      <c r="H771" s="3">
        <v>2.8878024642321407E-2</v>
      </c>
      <c r="I771" s="3">
        <v>5.4306684969377808E-2</v>
      </c>
      <c r="J771" s="3">
        <v>3.6020851953944596E-2</v>
      </c>
      <c r="K771" s="3">
        <v>0.13694327934178965</v>
      </c>
      <c r="L771" s="3">
        <v>4.7378119107429034E-2</v>
      </c>
      <c r="M771" s="3">
        <v>6.2835405781463335E-2</v>
      </c>
      <c r="N771" s="3">
        <v>0.14030220888312708</v>
      </c>
      <c r="O771" s="3">
        <v>0.14983541703139039</v>
      </c>
      <c r="P771" s="6">
        <f t="shared" si="24"/>
        <v>0.26969223603079001</v>
      </c>
    </row>
    <row r="772" spans="1:17" x14ac:dyDescent="0.2">
      <c r="A772" s="1">
        <f t="shared" si="22"/>
        <v>770</v>
      </c>
      <c r="B772" s="9" t="s">
        <v>39</v>
      </c>
      <c r="C772" s="12" t="s">
        <v>52</v>
      </c>
      <c r="D772" s="12" t="s">
        <v>97</v>
      </c>
      <c r="E772" s="9" t="s">
        <v>320</v>
      </c>
      <c r="F772" s="15"/>
      <c r="G772" s="3">
        <v>2.4283647091259405E-2</v>
      </c>
      <c r="H772" s="3">
        <v>3.0912247600205712E-2</v>
      </c>
      <c r="I772" s="3">
        <v>5.4791918119662594E-2</v>
      </c>
      <c r="J772" s="3">
        <v>3.6223653680234898E-2</v>
      </c>
      <c r="K772" s="3">
        <v>7.1142096239023317E-2</v>
      </c>
      <c r="L772" s="3">
        <v>0.11017946432801239</v>
      </c>
      <c r="M772" s="3">
        <v>6.2880977640594415E-2</v>
      </c>
      <c r="N772" s="3">
        <v>0.10031719882503164</v>
      </c>
      <c r="O772" s="3">
        <v>0.15045548619493146</v>
      </c>
      <c r="P772" s="6">
        <f t="shared" si="24"/>
        <v>0.24436590027478863</v>
      </c>
    </row>
    <row r="773" spans="1:17" x14ac:dyDescent="0.2">
      <c r="A773" s="1">
        <f t="shared" ref="A773:A836" si="25">1+A772</f>
        <v>771</v>
      </c>
      <c r="B773" s="9" t="s">
        <v>39</v>
      </c>
      <c r="C773" s="12" t="s">
        <v>52</v>
      </c>
      <c r="D773" s="12" t="s">
        <v>97</v>
      </c>
      <c r="E773" s="9" t="s">
        <v>320</v>
      </c>
      <c r="F773" s="15"/>
      <c r="G773" s="3">
        <v>2.3847393666518543E-2</v>
      </c>
      <c r="H773" s="3">
        <v>3.0311305063526743E-2</v>
      </c>
      <c r="I773" s="3">
        <v>5.4557586635421193E-2</v>
      </c>
      <c r="J773" s="3">
        <v>3.6183551734338217E-2</v>
      </c>
      <c r="K773" s="3">
        <v>0.20495112258596068</v>
      </c>
      <c r="L773" s="3">
        <v>0.21656508490153512</v>
      </c>
      <c r="M773" s="3">
        <v>6.3134313650311885E-2</v>
      </c>
      <c r="N773" s="3">
        <v>0.25112972780647658</v>
      </c>
      <c r="O773" s="3">
        <v>0.15064158968601818</v>
      </c>
      <c r="P773" s="6">
        <f t="shared" si="24"/>
        <v>0.42944571486273947</v>
      </c>
    </row>
    <row r="774" spans="1:17" x14ac:dyDescent="0.2">
      <c r="A774" s="1">
        <f t="shared" si="25"/>
        <v>772</v>
      </c>
      <c r="C774" s="12" t="s">
        <v>52</v>
      </c>
      <c r="D774" s="12" t="s">
        <v>97</v>
      </c>
      <c r="E774" s="12" t="s">
        <v>319</v>
      </c>
      <c r="F774" s="1"/>
      <c r="G774" s="3">
        <v>2.5334909895227447E-2</v>
      </c>
      <c r="H774" s="3">
        <v>3.0485712946846041E-2</v>
      </c>
      <c r="I774" s="3">
        <v>5.774006821335919E-2</v>
      </c>
      <c r="J774" s="3">
        <v>3.4228871121173947E-2</v>
      </c>
      <c r="K774" s="3">
        <v>0.13079216930323945</v>
      </c>
      <c r="L774" s="3">
        <v>0.23085496473253503</v>
      </c>
      <c r="M774" s="3">
        <v>5.8272331265734723E-2</v>
      </c>
      <c r="N774" s="3">
        <v>0.13360527957468343</v>
      </c>
      <c r="O774" s="3">
        <v>0.15723368552249353</v>
      </c>
      <c r="P774" s="6">
        <f t="shared" ref="P774:P807" si="26">SQRT(SUMSQ(G774:O774))</f>
        <v>0.34992262134057095</v>
      </c>
      <c r="Q774" t="s">
        <v>167</v>
      </c>
    </row>
    <row r="775" spans="1:17" x14ac:dyDescent="0.2">
      <c r="A775" s="1">
        <f t="shared" si="25"/>
        <v>773</v>
      </c>
      <c r="C775" s="12" t="s">
        <v>52</v>
      </c>
      <c r="D775" s="12" t="s">
        <v>97</v>
      </c>
      <c r="E775" s="12" t="s">
        <v>319</v>
      </c>
      <c r="F775" s="1"/>
      <c r="G775" s="3">
        <v>2.5599657501267279E-2</v>
      </c>
      <c r="H775" s="3">
        <v>4.3510151564895343E-2</v>
      </c>
      <c r="I775" s="3">
        <v>5.8015645894523127E-2</v>
      </c>
      <c r="J775" s="3">
        <v>3.436941738736151E-2</v>
      </c>
      <c r="K775" s="3">
        <v>0.23907553435561288</v>
      </c>
      <c r="L775" s="3">
        <v>0.43561198964459491</v>
      </c>
      <c r="M775" s="3">
        <v>5.8375050081703704E-2</v>
      </c>
      <c r="N775" s="3">
        <v>0.34290321704726023</v>
      </c>
      <c r="O775" s="3">
        <v>0.15829338901273426</v>
      </c>
      <c r="P775" s="6">
        <f t="shared" si="26"/>
        <v>0.63250100724154645</v>
      </c>
    </row>
    <row r="776" spans="1:17" x14ac:dyDescent="0.2">
      <c r="A776" s="1">
        <f t="shared" si="25"/>
        <v>774</v>
      </c>
      <c r="C776" s="12" t="s">
        <v>52</v>
      </c>
      <c r="D776" s="12" t="s">
        <v>97</v>
      </c>
      <c r="E776" s="12" t="s">
        <v>319</v>
      </c>
      <c r="F776" s="1"/>
      <c r="G776" s="3">
        <v>2.5362699928736895E-2</v>
      </c>
      <c r="H776" s="3">
        <v>3.4351591105594645E-2</v>
      </c>
      <c r="I776" s="3">
        <v>5.7850398606046877E-2</v>
      </c>
      <c r="J776" s="3">
        <v>3.4818339014042729E-2</v>
      </c>
      <c r="K776" s="3">
        <v>8.8233311343146686E-2</v>
      </c>
      <c r="L776" s="3">
        <v>0.11173001307902111</v>
      </c>
      <c r="M776" s="3">
        <v>5.819467360955561E-2</v>
      </c>
      <c r="N776" s="3">
        <v>0.14453502738565319</v>
      </c>
      <c r="O776" s="3">
        <v>0.15715337253517858</v>
      </c>
      <c r="P776" s="6">
        <f t="shared" si="26"/>
        <v>0.27500031534532132</v>
      </c>
    </row>
    <row r="777" spans="1:17" x14ac:dyDescent="0.2">
      <c r="A777" s="1">
        <f t="shared" si="25"/>
        <v>775</v>
      </c>
      <c r="C777" s="12" t="s">
        <v>52</v>
      </c>
      <c r="D777" s="12" t="s">
        <v>97</v>
      </c>
      <c r="E777" s="12" t="s">
        <v>319</v>
      </c>
      <c r="F777" s="1"/>
      <c r="G777" s="3">
        <v>2.5712036299708058E-2</v>
      </c>
      <c r="H777" s="3">
        <v>3.2867623103656082E-2</v>
      </c>
      <c r="I777" s="3">
        <v>5.8453991532851329E-2</v>
      </c>
      <c r="J777" s="3">
        <v>3.4667016335404213E-2</v>
      </c>
      <c r="K777" s="3">
        <v>4.891525389286553E-2</v>
      </c>
      <c r="L777" s="3">
        <v>4.7567353340057732E-2</v>
      </c>
      <c r="M777" s="3">
        <v>5.8801680433625825E-2</v>
      </c>
      <c r="N777" s="3">
        <v>7.2240058833028559E-2</v>
      </c>
      <c r="O777" s="3">
        <v>0.15928001906957184</v>
      </c>
      <c r="P777" s="6">
        <f t="shared" si="26"/>
        <v>0.21227765772894136</v>
      </c>
    </row>
    <row r="778" spans="1:17" x14ac:dyDescent="0.2">
      <c r="A778" s="1">
        <f t="shared" si="25"/>
        <v>776</v>
      </c>
      <c r="C778" s="12" t="s">
        <v>52</v>
      </c>
      <c r="D778" s="12" t="s">
        <v>97</v>
      </c>
      <c r="E778" s="12" t="s">
        <v>319</v>
      </c>
      <c r="F778" s="1"/>
      <c r="G778" s="3">
        <v>2.5987099337702747E-2</v>
      </c>
      <c r="H778" s="3">
        <v>6.7802923898694523E-2</v>
      </c>
      <c r="I778" s="3">
        <v>5.8509635525171327E-2</v>
      </c>
      <c r="J778" s="3">
        <v>3.704667584095913E-2</v>
      </c>
      <c r="K778" s="3">
        <v>0.11232449858794971</v>
      </c>
      <c r="L778" s="3">
        <v>3.8726991167774102E-2</v>
      </c>
      <c r="M778" s="3">
        <v>5.8894081910576407E-2</v>
      </c>
      <c r="N778" s="3">
        <v>7.2456816307763822E-2</v>
      </c>
      <c r="O778" s="3">
        <v>0.15943365125622691</v>
      </c>
      <c r="P778" s="6">
        <f t="shared" si="26"/>
        <v>0.24150065125323233</v>
      </c>
    </row>
    <row r="779" spans="1:17" x14ac:dyDescent="0.2">
      <c r="A779" s="1">
        <f t="shared" si="25"/>
        <v>777</v>
      </c>
      <c r="C779" s="12" t="s">
        <v>52</v>
      </c>
      <c r="D779" s="12" t="s">
        <v>97</v>
      </c>
      <c r="E779" s="12" t="s">
        <v>318</v>
      </c>
      <c r="F779" s="1"/>
      <c r="G779" s="3">
        <v>2.9539137852722035E-2</v>
      </c>
      <c r="H779" s="3">
        <v>0.26000212888557817</v>
      </c>
      <c r="I779" s="3">
        <v>5.8012602732463101E-2</v>
      </c>
      <c r="J779" s="3">
        <v>3.441080032809072E-2</v>
      </c>
      <c r="K779" s="3">
        <v>6.9666326239551948E-2</v>
      </c>
      <c r="L779" s="3">
        <v>2.6274574586024325E-2</v>
      </c>
      <c r="M779" s="3">
        <v>5.88716281660987E-2</v>
      </c>
      <c r="N779" s="3">
        <v>0.11670051473410453</v>
      </c>
      <c r="O779" s="3">
        <v>0.15859410048704456</v>
      </c>
      <c r="P779" s="6">
        <f t="shared" si="26"/>
        <v>0.34756862729243643</v>
      </c>
      <c r="Q779" t="s">
        <v>168</v>
      </c>
    </row>
    <row r="780" spans="1:17" x14ac:dyDescent="0.2">
      <c r="A780" s="1">
        <f t="shared" si="25"/>
        <v>778</v>
      </c>
      <c r="C780" s="12" t="s">
        <v>52</v>
      </c>
      <c r="D780" s="12" t="s">
        <v>97</v>
      </c>
      <c r="E780" s="12" t="s">
        <v>318</v>
      </c>
      <c r="F780" s="1"/>
      <c r="G780" s="3">
        <v>3.4258275096362895E-2</v>
      </c>
      <c r="H780" s="3">
        <v>0.44238623909580677</v>
      </c>
      <c r="I780" s="3">
        <v>5.8649133496266638E-2</v>
      </c>
      <c r="J780" s="3">
        <v>3.4786534847365234E-2</v>
      </c>
      <c r="K780" s="3">
        <v>8.0500601651813636E-2</v>
      </c>
      <c r="L780" s="3">
        <v>2.9577026884467582E-2</v>
      </c>
      <c r="M780" s="3">
        <v>5.8917787290353803E-2</v>
      </c>
      <c r="N780" s="3">
        <v>8.8345128977817156E-2</v>
      </c>
      <c r="O780" s="3">
        <v>0.15930071908369065</v>
      </c>
      <c r="P780" s="6">
        <f t="shared" si="26"/>
        <v>0.49551697426018432</v>
      </c>
    </row>
    <row r="781" spans="1:17" x14ac:dyDescent="0.2">
      <c r="A781" s="1">
        <f t="shared" si="25"/>
        <v>779</v>
      </c>
      <c r="C781" s="12" t="s">
        <v>52</v>
      </c>
      <c r="D781" s="12" t="s">
        <v>97</v>
      </c>
      <c r="E781" s="12" t="s">
        <v>318</v>
      </c>
      <c r="F781" s="1"/>
      <c r="G781" s="3">
        <v>2.7404202270073723E-2</v>
      </c>
      <c r="H781" s="3">
        <v>0.16479513411995023</v>
      </c>
      <c r="I781" s="3">
        <v>5.8022539570207136E-2</v>
      </c>
      <c r="J781" s="3">
        <v>3.5473701835078107E-2</v>
      </c>
      <c r="K781" s="3">
        <v>7.3504534207359515E-2</v>
      </c>
      <c r="L781" s="3">
        <v>3.6176930583856605E-2</v>
      </c>
      <c r="M781" s="3">
        <v>5.883711112065796E-2</v>
      </c>
      <c r="N781" s="3">
        <v>0.16314295653134703</v>
      </c>
      <c r="O781" s="3">
        <v>0.15900723836313366</v>
      </c>
      <c r="P781" s="6">
        <f t="shared" si="26"/>
        <v>0.30758062970532762</v>
      </c>
    </row>
    <row r="782" spans="1:17" x14ac:dyDescent="0.2">
      <c r="A782" s="1">
        <f t="shared" si="25"/>
        <v>780</v>
      </c>
      <c r="C782" s="12" t="s">
        <v>52</v>
      </c>
      <c r="D782" s="12" t="s">
        <v>97</v>
      </c>
      <c r="E782" s="12" t="s">
        <v>318</v>
      </c>
      <c r="F782" s="1"/>
      <c r="G782" s="3">
        <v>2.8256076167277013E-2</v>
      </c>
      <c r="H782" s="3">
        <v>0.19188929793218162</v>
      </c>
      <c r="I782" s="3">
        <v>5.8363519822966149E-2</v>
      </c>
      <c r="J782" s="3">
        <v>3.4626123558435681E-2</v>
      </c>
      <c r="K782" s="3">
        <v>7.0839392599793174E-2</v>
      </c>
      <c r="L782" s="3">
        <v>0.14067226449329631</v>
      </c>
      <c r="M782" s="3">
        <v>5.8852519914814203E-2</v>
      </c>
      <c r="N782" s="3">
        <v>0.28220450092116961</v>
      </c>
      <c r="O782" s="3">
        <v>0.15881723300696618</v>
      </c>
      <c r="P782" s="6">
        <f t="shared" si="26"/>
        <v>0.41875768155598636</v>
      </c>
    </row>
    <row r="783" spans="1:17" x14ac:dyDescent="0.2">
      <c r="A783" s="1">
        <f t="shared" si="25"/>
        <v>781</v>
      </c>
      <c r="C783" s="12" t="s">
        <v>52</v>
      </c>
      <c r="D783" s="12" t="s">
        <v>97</v>
      </c>
      <c r="E783" s="12" t="s">
        <v>318</v>
      </c>
      <c r="F783" s="1"/>
      <c r="G783" s="3">
        <v>3.0130631772116785E-2</v>
      </c>
      <c r="H783" s="3">
        <v>0.20029988545425936</v>
      </c>
      <c r="I783" s="3">
        <v>5.8637722241709191E-2</v>
      </c>
      <c r="J783" s="3">
        <v>3.5145426287415106E-2</v>
      </c>
      <c r="K783" s="3">
        <v>8.0757028006633688E-2</v>
      </c>
      <c r="L783" s="3">
        <v>0.15973804737331204</v>
      </c>
      <c r="M783" s="3">
        <v>5.9082051811498233E-2</v>
      </c>
      <c r="N783" s="3">
        <v>0.24629324045245846</v>
      </c>
      <c r="O783" s="3">
        <v>0.15991717716523945</v>
      </c>
      <c r="P783" s="6">
        <f t="shared" si="26"/>
        <v>0.40922362662122358</v>
      </c>
    </row>
    <row r="784" spans="1:17" x14ac:dyDescent="0.2">
      <c r="A784" s="1">
        <f t="shared" si="25"/>
        <v>782</v>
      </c>
      <c r="C784" s="12" t="s">
        <v>52</v>
      </c>
      <c r="D784" s="12" t="s">
        <v>97</v>
      </c>
      <c r="E784" s="12" t="s">
        <v>318</v>
      </c>
      <c r="F784" s="1"/>
      <c r="G784" s="3">
        <v>2.8369517760708847E-2</v>
      </c>
      <c r="H784" s="3">
        <v>0.20839410663511923</v>
      </c>
      <c r="I784" s="3">
        <v>5.8012191986987836E-2</v>
      </c>
      <c r="J784" s="3">
        <v>3.6458960605134955E-2</v>
      </c>
      <c r="K784" s="3">
        <v>9.4831511792620629E-2</v>
      </c>
      <c r="L784" s="3">
        <v>0.1872249892304314</v>
      </c>
      <c r="M784" s="3">
        <v>5.8597515180251719E-2</v>
      </c>
      <c r="N784" s="3">
        <v>0.59178336443451018</v>
      </c>
      <c r="O784" s="3">
        <v>0.15909088490883805</v>
      </c>
      <c r="P784" s="6">
        <f t="shared" si="26"/>
        <v>0.68696793559436309</v>
      </c>
    </row>
    <row r="785" spans="1:17" x14ac:dyDescent="0.2">
      <c r="A785" s="1">
        <f t="shared" si="25"/>
        <v>783</v>
      </c>
      <c r="C785" s="12" t="s">
        <v>52</v>
      </c>
      <c r="D785" s="12" t="s">
        <v>97</v>
      </c>
      <c r="E785" s="12" t="s">
        <v>318</v>
      </c>
      <c r="F785" s="1"/>
      <c r="G785" s="3">
        <v>2.9358134470192827E-2</v>
      </c>
      <c r="H785" s="3">
        <v>0.18753566783107847</v>
      </c>
      <c r="I785" s="3">
        <v>5.8026029903856982E-2</v>
      </c>
      <c r="J785" s="3">
        <v>3.448288915138413E-2</v>
      </c>
      <c r="K785" s="3">
        <v>6.7769304629155813E-2</v>
      </c>
      <c r="L785" s="3">
        <v>8.066676810959704E-2</v>
      </c>
      <c r="M785" s="3">
        <v>5.8723689827925973E-2</v>
      </c>
      <c r="N785" s="3">
        <v>0.16951092718532929</v>
      </c>
      <c r="O785" s="3">
        <v>0.15947550700542804</v>
      </c>
      <c r="P785" s="6">
        <f t="shared" si="26"/>
        <v>0.33060896267810119</v>
      </c>
    </row>
    <row r="786" spans="1:17" x14ac:dyDescent="0.2">
      <c r="A786" s="1">
        <f t="shared" si="25"/>
        <v>784</v>
      </c>
      <c r="C786" s="12" t="s">
        <v>52</v>
      </c>
      <c r="D786" s="12" t="s">
        <v>97</v>
      </c>
      <c r="E786" s="12" t="s">
        <v>318</v>
      </c>
      <c r="F786" s="1"/>
      <c r="G786" s="3">
        <v>2.7078503103533946E-2</v>
      </c>
      <c r="H786" s="3">
        <v>8.6299003682942507E-2</v>
      </c>
      <c r="I786" s="3">
        <v>5.8325765886920157E-2</v>
      </c>
      <c r="J786" s="3">
        <v>3.5019157390928396E-2</v>
      </c>
      <c r="K786" s="3">
        <v>5.0301675577646345E-2</v>
      </c>
      <c r="L786" s="3">
        <v>2.5865514699789476E-2</v>
      </c>
      <c r="M786" s="3">
        <v>5.9177393839335506E-2</v>
      </c>
      <c r="N786" s="3">
        <v>9.2404622280093537E-2</v>
      </c>
      <c r="O786" s="3">
        <v>0.16112078385913284</v>
      </c>
      <c r="P786" s="6">
        <f t="shared" si="26"/>
        <v>0.23239786635421344</v>
      </c>
    </row>
    <row r="787" spans="1:17" x14ac:dyDescent="0.2">
      <c r="A787" s="1">
        <f t="shared" si="25"/>
        <v>785</v>
      </c>
      <c r="C787" s="12" t="s">
        <v>52</v>
      </c>
      <c r="D787" s="12" t="s">
        <v>97</v>
      </c>
      <c r="E787" s="12" t="s">
        <v>318</v>
      </c>
      <c r="F787" s="1"/>
      <c r="G787" s="3">
        <v>2.694679113102029E-2</v>
      </c>
      <c r="H787" s="3">
        <v>0.16210027857435538</v>
      </c>
      <c r="I787" s="3">
        <v>5.8632408859083836E-2</v>
      </c>
      <c r="J787" s="3">
        <v>3.4683037052353476E-2</v>
      </c>
      <c r="K787" s="3">
        <v>6.6834821281231652E-2</v>
      </c>
      <c r="L787" s="3">
        <v>4.7728298485981306E-2</v>
      </c>
      <c r="M787" s="3">
        <v>5.8784945354660723E-2</v>
      </c>
      <c r="N787" s="3">
        <v>8.7231417596718971E-2</v>
      </c>
      <c r="O787" s="3">
        <v>0.15946360751610075</v>
      </c>
      <c r="P787" s="6">
        <f t="shared" si="26"/>
        <v>0.27364542430731398</v>
      </c>
    </row>
    <row r="788" spans="1:17" x14ac:dyDescent="0.2">
      <c r="A788" s="1">
        <f t="shared" si="25"/>
        <v>786</v>
      </c>
      <c r="C788" s="12" t="s">
        <v>52</v>
      </c>
      <c r="D788" s="12" t="s">
        <v>97</v>
      </c>
      <c r="E788" s="12" t="s">
        <v>318</v>
      </c>
      <c r="F788" s="1"/>
      <c r="G788" s="3">
        <v>2.5937002487171582E-2</v>
      </c>
      <c r="H788" s="3">
        <v>0.12279942192136167</v>
      </c>
      <c r="I788" s="3">
        <v>5.8703450681892352E-2</v>
      </c>
      <c r="J788" s="3">
        <v>3.4881389743628907E-2</v>
      </c>
      <c r="K788" s="3">
        <v>5.8246565420610734E-2</v>
      </c>
      <c r="L788" s="3">
        <v>2.82921862017937E-2</v>
      </c>
      <c r="M788" s="3">
        <v>5.8822767767945296E-2</v>
      </c>
      <c r="N788" s="3">
        <v>0.16927765878444406</v>
      </c>
      <c r="O788" s="3">
        <v>0.16051054080685837</v>
      </c>
      <c r="P788" s="6">
        <f t="shared" si="26"/>
        <v>0.2872055366102077</v>
      </c>
    </row>
    <row r="789" spans="1:17" x14ac:dyDescent="0.2">
      <c r="A789" s="1">
        <f t="shared" si="25"/>
        <v>787</v>
      </c>
      <c r="C789" s="12" t="s">
        <v>52</v>
      </c>
      <c r="D789" s="12" t="s">
        <v>97</v>
      </c>
      <c r="E789" s="12" t="s">
        <v>318</v>
      </c>
      <c r="F789" s="1"/>
      <c r="G789" s="3">
        <v>2.6914993084058845E-2</v>
      </c>
      <c r="H789" s="3">
        <v>8.9720293373026949E-2</v>
      </c>
      <c r="I789" s="3">
        <v>5.8750156959583882E-2</v>
      </c>
      <c r="J789" s="3">
        <v>3.4945085954251026E-2</v>
      </c>
      <c r="K789" s="3">
        <v>5.338575927712734E-2</v>
      </c>
      <c r="L789" s="3">
        <v>6.7236330883546677E-2</v>
      </c>
      <c r="M789" s="3">
        <v>5.9035096509313253E-2</v>
      </c>
      <c r="N789" s="3">
        <v>0.10423995168835574</v>
      </c>
      <c r="O789" s="3">
        <v>0.16028007298290428</v>
      </c>
      <c r="P789" s="6">
        <f t="shared" si="26"/>
        <v>0.24669508162571796</v>
      </c>
    </row>
    <row r="790" spans="1:17" x14ac:dyDescent="0.2">
      <c r="A790" s="1">
        <f t="shared" si="25"/>
        <v>788</v>
      </c>
      <c r="C790" s="12" t="s">
        <v>52</v>
      </c>
      <c r="D790" s="12" t="s">
        <v>97</v>
      </c>
      <c r="E790" s="12" t="s">
        <v>318</v>
      </c>
      <c r="F790" s="1"/>
      <c r="G790" s="3">
        <v>3.1277032279973735E-2</v>
      </c>
      <c r="H790" s="3">
        <v>0.17992632808344916</v>
      </c>
      <c r="I790" s="3">
        <v>5.8462642903459566E-2</v>
      </c>
      <c r="J790" s="3">
        <v>3.4829071062943119E-2</v>
      </c>
      <c r="K790" s="3">
        <v>9.9577448056846929E-2</v>
      </c>
      <c r="L790" s="3">
        <v>2.5037688090629624E-2</v>
      </c>
      <c r="M790" s="3">
        <v>5.8912693244103864E-2</v>
      </c>
      <c r="N790" s="3">
        <v>7.407556661032498E-2</v>
      </c>
      <c r="O790" s="3">
        <v>0.16060439850420574</v>
      </c>
      <c r="P790" s="6">
        <f t="shared" si="26"/>
        <v>0.28857737765017283</v>
      </c>
    </row>
    <row r="791" spans="1:17" x14ac:dyDescent="0.2">
      <c r="A791" s="1">
        <f t="shared" si="25"/>
        <v>789</v>
      </c>
      <c r="C791" s="12" t="s">
        <v>52</v>
      </c>
      <c r="D791" s="12" t="s">
        <v>97</v>
      </c>
      <c r="E791" s="12" t="s">
        <v>318</v>
      </c>
      <c r="F791" s="1"/>
      <c r="G791" s="3">
        <v>3.3316408475646778E-2</v>
      </c>
      <c r="H791" s="3">
        <v>0.1768983193767234</v>
      </c>
      <c r="I791" s="3">
        <v>5.8888854448941486E-2</v>
      </c>
      <c r="J791" s="3">
        <v>3.4766670371710162E-2</v>
      </c>
      <c r="K791" s="3">
        <v>9.0979199199097291E-2</v>
      </c>
      <c r="L791" s="3">
        <v>2.6100681836792292E-2</v>
      </c>
      <c r="M791" s="3">
        <v>5.9133052510230419E-2</v>
      </c>
      <c r="N791" s="3">
        <v>7.8695355860210703E-2</v>
      </c>
      <c r="O791" s="3">
        <v>0.16134369357452258</v>
      </c>
      <c r="P791" s="6">
        <f t="shared" si="26"/>
        <v>0.28593625458786431</v>
      </c>
    </row>
    <row r="792" spans="1:17" x14ac:dyDescent="0.2">
      <c r="A792" s="1">
        <f t="shared" si="25"/>
        <v>790</v>
      </c>
      <c r="C792" s="12" t="s">
        <v>52</v>
      </c>
      <c r="D792" s="12" t="s">
        <v>97</v>
      </c>
      <c r="E792" s="12" t="s">
        <v>318</v>
      </c>
      <c r="F792" s="1"/>
      <c r="G792" s="3">
        <v>4.0108386566408076E-2</v>
      </c>
      <c r="H792" s="3">
        <v>0.33091071799308519</v>
      </c>
      <c r="I792" s="3">
        <v>5.8869434515517204E-2</v>
      </c>
      <c r="J792" s="3">
        <v>3.4720382774395965E-2</v>
      </c>
      <c r="K792" s="3">
        <v>7.6550139838685541E-2</v>
      </c>
      <c r="L792" s="3">
        <v>2.5823956119739106E-2</v>
      </c>
      <c r="M792" s="3">
        <v>5.8703672925396258E-2</v>
      </c>
      <c r="N792" s="3">
        <v>0.1215482313953247</v>
      </c>
      <c r="O792" s="3">
        <v>0.15931073279076666</v>
      </c>
      <c r="P792" s="6">
        <f t="shared" si="26"/>
        <v>0.40731867772964669</v>
      </c>
    </row>
    <row r="793" spans="1:17" x14ac:dyDescent="0.2">
      <c r="A793" s="1">
        <f t="shared" si="25"/>
        <v>791</v>
      </c>
      <c r="C793" s="12" t="s">
        <v>52</v>
      </c>
      <c r="D793" s="12" t="s">
        <v>97</v>
      </c>
      <c r="E793" s="12" t="s">
        <v>318</v>
      </c>
      <c r="F793" s="1"/>
      <c r="G793" s="3">
        <v>3.403341173294766E-2</v>
      </c>
      <c r="H793" s="3">
        <v>0.24759217699819666</v>
      </c>
      <c r="I793" s="3">
        <v>5.7852164810852751E-2</v>
      </c>
      <c r="J793" s="3">
        <v>3.4492209779120403E-2</v>
      </c>
      <c r="K793" s="3">
        <v>7.0473211577487468E-2</v>
      </c>
      <c r="L793" s="3">
        <v>2.5987452781718275E-2</v>
      </c>
      <c r="M793" s="3">
        <v>5.8534362244237012E-2</v>
      </c>
      <c r="N793" s="3">
        <v>8.3069861177702833E-2</v>
      </c>
      <c r="O793" s="3">
        <v>0.15888393853936034</v>
      </c>
      <c r="P793" s="6">
        <f t="shared" si="26"/>
        <v>0.32895219304781748</v>
      </c>
    </row>
    <row r="794" spans="1:17" x14ac:dyDescent="0.2">
      <c r="A794" s="1">
        <f t="shared" si="25"/>
        <v>792</v>
      </c>
      <c r="C794" s="12" t="s">
        <v>52</v>
      </c>
      <c r="D794" s="12" t="s">
        <v>97</v>
      </c>
      <c r="E794" s="12" t="s">
        <v>318</v>
      </c>
      <c r="F794" s="1"/>
      <c r="G794" s="3">
        <v>3.0079417744650366E-2</v>
      </c>
      <c r="H794" s="3">
        <v>0.15539098245119878</v>
      </c>
      <c r="I794" s="3">
        <v>5.8331912093276282E-2</v>
      </c>
      <c r="J794" s="3">
        <v>3.488356697901282E-2</v>
      </c>
      <c r="K794" s="3">
        <v>6.1323768403064048E-2</v>
      </c>
      <c r="L794" s="3">
        <v>2.8771699784710704E-2</v>
      </c>
      <c r="M794" s="3">
        <v>5.8959366017483993E-2</v>
      </c>
      <c r="N794" s="3">
        <v>7.90213319880501E-2</v>
      </c>
      <c r="O794" s="3">
        <v>0.1605536808649688</v>
      </c>
      <c r="P794" s="6">
        <f t="shared" si="26"/>
        <v>0.26411565928951775</v>
      </c>
    </row>
    <row r="795" spans="1:17" x14ac:dyDescent="0.2">
      <c r="A795" s="1">
        <f t="shared" si="25"/>
        <v>793</v>
      </c>
      <c r="C795" s="1" t="s">
        <v>60</v>
      </c>
      <c r="D795" s="1" t="s">
        <v>12</v>
      </c>
      <c r="E795" s="9" t="s">
        <v>318</v>
      </c>
      <c r="F795" s="1" t="s">
        <v>5</v>
      </c>
      <c r="G795" s="3">
        <v>2.5656604175040003E-2</v>
      </c>
      <c r="H795" s="3">
        <v>6.1750727457673224E-2</v>
      </c>
      <c r="I795" s="3">
        <v>5.7933429310099836E-2</v>
      </c>
      <c r="J795" s="3">
        <v>3.5215562679489713E-2</v>
      </c>
      <c r="K795" s="3">
        <v>0.12896960376271221</v>
      </c>
      <c r="L795" s="3">
        <v>0.22643718875043589</v>
      </c>
      <c r="M795" s="3">
        <v>5.8570696287909875E-2</v>
      </c>
      <c r="N795" s="3">
        <v>0.14357619792065018</v>
      </c>
      <c r="O795" s="3">
        <v>0.1617542931467579</v>
      </c>
      <c r="P795" s="6">
        <f t="shared" si="26"/>
        <v>0.35662850886339281</v>
      </c>
      <c r="Q795" t="s">
        <v>169</v>
      </c>
    </row>
    <row r="796" spans="1:17" x14ac:dyDescent="0.2">
      <c r="A796" s="1">
        <f t="shared" si="25"/>
        <v>794</v>
      </c>
      <c r="C796" s="1" t="s">
        <v>60</v>
      </c>
      <c r="D796" s="1" t="s">
        <v>12</v>
      </c>
      <c r="E796" s="9" t="s">
        <v>318</v>
      </c>
      <c r="F796" s="1" t="s">
        <v>5</v>
      </c>
      <c r="G796" s="3">
        <v>2.5912488973869441E-2</v>
      </c>
      <c r="H796" s="3">
        <v>4.559123611932038E-2</v>
      </c>
      <c r="I796" s="3">
        <v>5.8231369407746918E-2</v>
      </c>
      <c r="J796" s="3">
        <v>3.5327780876816976E-2</v>
      </c>
      <c r="K796" s="3">
        <v>0.21423252875733495</v>
      </c>
      <c r="L796" s="3">
        <v>0.30785149865774458</v>
      </c>
      <c r="M796" s="3">
        <v>5.8810698818422401E-2</v>
      </c>
      <c r="N796" s="3">
        <v>0.14158183257565118</v>
      </c>
      <c r="O796" s="3">
        <v>0.15898709983706111</v>
      </c>
      <c r="P796" s="6">
        <f t="shared" si="26"/>
        <v>0.4436643951340502</v>
      </c>
    </row>
    <row r="797" spans="1:17" x14ac:dyDescent="0.2">
      <c r="A797" s="1">
        <f t="shared" si="25"/>
        <v>795</v>
      </c>
      <c r="C797" s="1" t="s">
        <v>14</v>
      </c>
      <c r="D797" s="1" t="s">
        <v>97</v>
      </c>
      <c r="E797" s="9" t="s">
        <v>318</v>
      </c>
      <c r="F797" s="1"/>
      <c r="G797" s="3">
        <v>2.7014864739371449E-2</v>
      </c>
      <c r="H797" s="3">
        <v>6.360920754649764E-2</v>
      </c>
      <c r="I797" s="3">
        <v>6.0293300185608925E-2</v>
      </c>
      <c r="J797" s="3">
        <v>3.6028033479858286E-2</v>
      </c>
      <c r="K797" s="3">
        <v>1.5407459373701908</v>
      </c>
      <c r="L797" s="3">
        <v>2.423073759033433</v>
      </c>
      <c r="M797" s="3">
        <v>6.0769583309107728E-2</v>
      </c>
      <c r="N797" s="3">
        <v>0.97429562865040387</v>
      </c>
      <c r="O797" s="3">
        <v>0.16461685191256345</v>
      </c>
      <c r="P797" s="6">
        <f t="shared" si="26"/>
        <v>3.0389039706579886</v>
      </c>
    </row>
    <row r="798" spans="1:17" x14ac:dyDescent="0.2">
      <c r="A798" s="1">
        <f t="shared" si="25"/>
        <v>796</v>
      </c>
      <c r="C798" s="1" t="s">
        <v>60</v>
      </c>
      <c r="D798" s="1" t="s">
        <v>12</v>
      </c>
      <c r="E798" s="9" t="s">
        <v>318</v>
      </c>
      <c r="F798" s="1" t="s">
        <v>6</v>
      </c>
      <c r="G798" s="3">
        <v>2.5651742395398632E-2</v>
      </c>
      <c r="H798" s="3">
        <v>7.1266842903477318E-2</v>
      </c>
      <c r="I798" s="3">
        <v>5.8306398431250656E-2</v>
      </c>
      <c r="J798" s="3">
        <v>3.487803787516424E-2</v>
      </c>
      <c r="K798" s="3">
        <v>0.20361292239414777</v>
      </c>
      <c r="L798" s="3">
        <v>0.40186048258098173</v>
      </c>
      <c r="M798" s="3">
        <v>5.8546093976420958E-2</v>
      </c>
      <c r="N798" s="3">
        <v>0.42691593590314597</v>
      </c>
      <c r="O798" s="3">
        <v>0.15815699835934663</v>
      </c>
      <c r="P798" s="6">
        <f t="shared" si="26"/>
        <v>0.65115409513685163</v>
      </c>
    </row>
    <row r="799" spans="1:17" x14ac:dyDescent="0.2">
      <c r="A799" s="1">
        <f t="shared" si="25"/>
        <v>797</v>
      </c>
      <c r="C799" s="1" t="s">
        <v>60</v>
      </c>
      <c r="D799" s="1" t="s">
        <v>12</v>
      </c>
      <c r="E799" s="9" t="s">
        <v>318</v>
      </c>
      <c r="F799" s="1" t="s">
        <v>7</v>
      </c>
      <c r="G799" s="3">
        <v>2.5366883776935356E-2</v>
      </c>
      <c r="H799" s="3">
        <v>4.1520479668269446E-2</v>
      </c>
      <c r="I799" s="3">
        <v>5.8629405331321036E-2</v>
      </c>
      <c r="J799" s="3">
        <v>3.4800463665195493E-2</v>
      </c>
      <c r="K799" s="3">
        <v>0.15339658903619946</v>
      </c>
      <c r="L799" s="3">
        <v>0.16370399562756111</v>
      </c>
      <c r="M799" s="3">
        <v>5.881896555841977E-2</v>
      </c>
      <c r="N799" s="3">
        <v>0.23410477638720703</v>
      </c>
      <c r="O799" s="3">
        <v>0.15883734649498144</v>
      </c>
      <c r="P799" s="6">
        <f t="shared" si="26"/>
        <v>0.3752858108906536</v>
      </c>
    </row>
    <row r="800" spans="1:17" x14ac:dyDescent="0.2">
      <c r="A800" s="1">
        <f t="shared" si="25"/>
        <v>798</v>
      </c>
      <c r="C800" s="1" t="s">
        <v>28</v>
      </c>
      <c r="D800" s="1" t="s">
        <v>12</v>
      </c>
      <c r="E800" s="9" t="s">
        <v>318</v>
      </c>
      <c r="F800" s="1" t="s">
        <v>5</v>
      </c>
      <c r="G800" s="3">
        <v>2.5922282861133794E-2</v>
      </c>
      <c r="H800" s="3">
        <v>3.7228586281186235E-2</v>
      </c>
      <c r="I800" s="3">
        <v>5.8312714982799822E-2</v>
      </c>
      <c r="J800" s="3">
        <v>3.4822199908384997E-2</v>
      </c>
      <c r="K800" s="3">
        <v>1.1206971398176475</v>
      </c>
      <c r="L800" s="3">
        <v>1.7493307036648065</v>
      </c>
      <c r="M800" s="3">
        <v>5.8886532650396374E-2</v>
      </c>
      <c r="N800" s="3">
        <v>0.8404396233030722</v>
      </c>
      <c r="O800" s="3">
        <v>0.15919040385243829</v>
      </c>
      <c r="P800" s="6">
        <f t="shared" si="26"/>
        <v>2.2489861825996877</v>
      </c>
    </row>
    <row r="801" spans="1:17" x14ac:dyDescent="0.2">
      <c r="A801" s="1">
        <f t="shared" si="25"/>
        <v>799</v>
      </c>
      <c r="C801" s="12" t="s">
        <v>52</v>
      </c>
      <c r="D801" s="12" t="s">
        <v>97</v>
      </c>
      <c r="E801" s="12" t="s">
        <v>320</v>
      </c>
      <c r="F801" s="1"/>
      <c r="G801" s="3">
        <v>2.4316446569729536E-2</v>
      </c>
      <c r="H801" s="3">
        <v>4.2739726885214706E-2</v>
      </c>
      <c r="I801" s="3">
        <v>5.7624020505944201E-2</v>
      </c>
      <c r="J801" s="3">
        <v>3.5625848272151941E-2</v>
      </c>
      <c r="K801" s="3">
        <v>0.54614046568675456</v>
      </c>
      <c r="L801" s="3">
        <v>0.66156941593271834</v>
      </c>
      <c r="M801" s="3">
        <v>5.8120917859595549E-2</v>
      </c>
      <c r="N801" s="3">
        <v>0.37753004729998318</v>
      </c>
      <c r="O801" s="3">
        <v>0.1580939595292126</v>
      </c>
      <c r="P801" s="6">
        <f t="shared" si="26"/>
        <v>0.95595600355731758</v>
      </c>
      <c r="Q801" t="s">
        <v>170</v>
      </c>
    </row>
    <row r="802" spans="1:17" x14ac:dyDescent="0.2">
      <c r="A802" s="1">
        <f t="shared" si="25"/>
        <v>800</v>
      </c>
      <c r="C802" s="12" t="s">
        <v>52</v>
      </c>
      <c r="D802" s="12" t="s">
        <v>97</v>
      </c>
      <c r="E802" s="12" t="s">
        <v>320</v>
      </c>
      <c r="F802" s="1"/>
      <c r="G802" s="3">
        <v>2.5733922753326473E-2</v>
      </c>
      <c r="H802" s="3">
        <v>3.7559023816457045E-2</v>
      </c>
      <c r="I802" s="3">
        <v>5.7769074276051428E-2</v>
      </c>
      <c r="J802" s="3">
        <v>3.5046848039924222E-2</v>
      </c>
      <c r="K802" s="3">
        <v>0.28100708314931061</v>
      </c>
      <c r="L802" s="3">
        <v>0.34410027775567315</v>
      </c>
      <c r="M802" s="3">
        <v>5.891268085289126E-2</v>
      </c>
      <c r="N802" s="3">
        <v>0.25987345070738171</v>
      </c>
      <c r="O802" s="3">
        <v>0.1605338824678007</v>
      </c>
      <c r="P802" s="6">
        <f t="shared" si="26"/>
        <v>0.54843822464358016</v>
      </c>
    </row>
    <row r="803" spans="1:17" x14ac:dyDescent="0.2">
      <c r="A803" s="1">
        <f t="shared" si="25"/>
        <v>801</v>
      </c>
      <c r="C803" s="12" t="s">
        <v>52</v>
      </c>
      <c r="D803" s="12" t="s">
        <v>97</v>
      </c>
      <c r="E803" s="12" t="s">
        <v>320</v>
      </c>
      <c r="F803" s="1"/>
      <c r="G803" s="3">
        <v>2.5336920559539906E-2</v>
      </c>
      <c r="H803" s="3">
        <v>3.7893589250353035E-2</v>
      </c>
      <c r="I803" s="3">
        <v>5.783493418970171E-2</v>
      </c>
      <c r="J803" s="3">
        <v>3.5478616910234059E-2</v>
      </c>
      <c r="K803" s="3">
        <v>0.1010118424848772</v>
      </c>
      <c r="L803" s="3">
        <v>0.11205630033901158</v>
      </c>
      <c r="M803" s="3">
        <v>5.8962825338670151E-2</v>
      </c>
      <c r="N803" s="3">
        <v>0.10233577895171431</v>
      </c>
      <c r="O803" s="3">
        <v>0.15949375099765925</v>
      </c>
      <c r="P803" s="6">
        <f t="shared" si="26"/>
        <v>0.2623527879040693</v>
      </c>
    </row>
    <row r="804" spans="1:17" x14ac:dyDescent="0.2">
      <c r="A804" s="1">
        <f t="shared" si="25"/>
        <v>802</v>
      </c>
      <c r="C804" s="12" t="s">
        <v>52</v>
      </c>
      <c r="D804" s="12" t="s">
        <v>97</v>
      </c>
      <c r="E804" s="12" t="s">
        <v>320</v>
      </c>
      <c r="F804" s="1"/>
      <c r="G804" s="3">
        <v>2.6194211878569025E-2</v>
      </c>
      <c r="H804" s="3">
        <v>4.0938453317978324E-2</v>
      </c>
      <c r="I804" s="3">
        <v>5.897547040860518E-2</v>
      </c>
      <c r="J804" s="3">
        <v>3.6120301100843868E-2</v>
      </c>
      <c r="K804" s="3">
        <v>0.39272608002659104</v>
      </c>
      <c r="L804" s="3">
        <v>0.37422031101320807</v>
      </c>
      <c r="M804" s="3">
        <v>5.9563814655532697E-2</v>
      </c>
      <c r="N804" s="3">
        <v>0.18738969505723815</v>
      </c>
      <c r="O804" s="3">
        <v>0.1615279115405423</v>
      </c>
      <c r="P804" s="6">
        <f t="shared" si="26"/>
        <v>0.60512271739047008</v>
      </c>
    </row>
    <row r="805" spans="1:17" x14ac:dyDescent="0.2">
      <c r="A805" s="1">
        <f t="shared" si="25"/>
        <v>803</v>
      </c>
      <c r="C805" s="12" t="s">
        <v>52</v>
      </c>
      <c r="D805" s="12" t="s">
        <v>97</v>
      </c>
      <c r="E805" s="12" t="s">
        <v>320</v>
      </c>
      <c r="F805" s="1"/>
      <c r="G805" s="3">
        <v>2.5471125582042606E-2</v>
      </c>
      <c r="H805" s="3">
        <v>4.2247719202720115E-2</v>
      </c>
      <c r="I805" s="3">
        <v>5.8504935179975619E-2</v>
      </c>
      <c r="J805" s="3">
        <v>3.6955418299558063E-2</v>
      </c>
      <c r="K805" s="3">
        <v>0.28312080374950738</v>
      </c>
      <c r="L805" s="3">
        <v>0.44387194826597298</v>
      </c>
      <c r="M805" s="3">
        <v>5.8988960140435552E-2</v>
      </c>
      <c r="N805" s="3">
        <v>0.26860759715546773</v>
      </c>
      <c r="O805" s="3">
        <v>0.15981003819441128</v>
      </c>
      <c r="P805" s="6">
        <f t="shared" si="26"/>
        <v>0.62094352508689332</v>
      </c>
    </row>
    <row r="806" spans="1:17" x14ac:dyDescent="0.2">
      <c r="A806" s="1">
        <f t="shared" si="25"/>
        <v>804</v>
      </c>
      <c r="C806" s="12" t="s">
        <v>52</v>
      </c>
      <c r="D806" s="12" t="s">
        <v>97</v>
      </c>
      <c r="E806" s="12" t="s">
        <v>320</v>
      </c>
      <c r="F806" s="1"/>
      <c r="G806" s="3">
        <v>2.6529982904435045E-2</v>
      </c>
      <c r="H806" s="3">
        <v>4.0223318833704107E-2</v>
      </c>
      <c r="I806" s="3">
        <v>5.8582048744838543E-2</v>
      </c>
      <c r="J806" s="3">
        <v>3.590315358286475E-2</v>
      </c>
      <c r="K806" s="3">
        <v>0.11658973935249919</v>
      </c>
      <c r="L806" s="3">
        <v>0.19548210138152169</v>
      </c>
      <c r="M806" s="3">
        <v>5.9408004360879466E-2</v>
      </c>
      <c r="N806" s="3">
        <v>0.12094055578022145</v>
      </c>
      <c r="O806" s="3">
        <v>0.16117713324200061</v>
      </c>
      <c r="P806" s="6">
        <f t="shared" si="26"/>
        <v>0.32090974559951402</v>
      </c>
    </row>
    <row r="807" spans="1:17" x14ac:dyDescent="0.2">
      <c r="A807" s="1">
        <f t="shared" si="25"/>
        <v>805</v>
      </c>
      <c r="C807" s="12" t="s">
        <v>52</v>
      </c>
      <c r="D807" s="12" t="s">
        <v>97</v>
      </c>
      <c r="E807" s="12" t="s">
        <v>320</v>
      </c>
      <c r="F807" s="1"/>
      <c r="G807" s="3">
        <v>4.5274824184969129E-2</v>
      </c>
      <c r="H807" s="3">
        <v>5.3623547113738061E-2</v>
      </c>
      <c r="I807" s="3">
        <v>0.10208518824751731</v>
      </c>
      <c r="J807" s="3">
        <v>5.9881529841638782E-2</v>
      </c>
      <c r="K807" s="3">
        <v>2.3576734929573413</v>
      </c>
      <c r="L807" s="3">
        <v>3.2004804725144669</v>
      </c>
      <c r="M807" s="3">
        <v>0.10377634302667628</v>
      </c>
      <c r="N807" s="3">
        <v>1.6848417244324616</v>
      </c>
      <c r="O807" s="3">
        <v>0.27971546348794585</v>
      </c>
      <c r="P807" s="6">
        <f t="shared" si="26"/>
        <v>4.3299346344258662</v>
      </c>
    </row>
    <row r="808" spans="1:17" x14ac:dyDescent="0.2">
      <c r="A808" s="1">
        <f t="shared" si="25"/>
        <v>806</v>
      </c>
      <c r="B808" s="9" t="s">
        <v>23</v>
      </c>
      <c r="C808" s="1" t="s">
        <v>14</v>
      </c>
      <c r="D808" s="1" t="s">
        <v>97</v>
      </c>
      <c r="E808" s="9" t="s">
        <v>318</v>
      </c>
      <c r="F808" s="9"/>
      <c r="G808" s="3">
        <v>5.32235312211915E-2</v>
      </c>
      <c r="H808" s="3">
        <v>0.71357303523800542</v>
      </c>
      <c r="I808" s="3">
        <v>6.0278014826254916E-2</v>
      </c>
      <c r="J808" s="3">
        <v>4.553366603594531E-2</v>
      </c>
      <c r="K808" s="3">
        <v>1.8866637857676232</v>
      </c>
      <c r="L808" s="3">
        <v>1.5563668991562412</v>
      </c>
      <c r="M808" s="3">
        <v>6.172251964274731E-2</v>
      </c>
      <c r="N808" s="3">
        <v>2.040733564745457</v>
      </c>
      <c r="O808" s="3">
        <v>2.3647769722552709</v>
      </c>
      <c r="P808" s="6">
        <f t="shared" ref="P808:P839" si="27">SQRT(SUMSQ(G808:O808))</f>
        <v>4.0323786305657476</v>
      </c>
      <c r="Q808" t="s">
        <v>176</v>
      </c>
    </row>
    <row r="809" spans="1:17" x14ac:dyDescent="0.2">
      <c r="A809" s="1">
        <f t="shared" si="25"/>
        <v>807</v>
      </c>
      <c r="B809" s="9" t="s">
        <v>23</v>
      </c>
      <c r="C809" s="1" t="s">
        <v>14</v>
      </c>
      <c r="D809" s="1" t="s">
        <v>97</v>
      </c>
      <c r="E809" s="9" t="s">
        <v>318</v>
      </c>
      <c r="F809" s="9"/>
      <c r="G809" s="3">
        <v>9.627453195447358E-2</v>
      </c>
      <c r="H809" s="3">
        <v>1.1201518727912485</v>
      </c>
      <c r="I809" s="3">
        <v>8.9853485086438617E-2</v>
      </c>
      <c r="J809" s="3">
        <v>5.7662382716728432E-2</v>
      </c>
      <c r="K809" s="3">
        <v>1.5158979973548286</v>
      </c>
      <c r="L809" s="3">
        <v>1.8345127280326443</v>
      </c>
      <c r="M809" s="3">
        <v>9.1874612567279829E-2</v>
      </c>
      <c r="N809" s="3">
        <v>4.1926980924412041</v>
      </c>
      <c r="O809" s="3">
        <v>4.1569745800554543</v>
      </c>
      <c r="P809" s="6">
        <f t="shared" si="27"/>
        <v>6.4657858910192365</v>
      </c>
    </row>
    <row r="810" spans="1:17" x14ac:dyDescent="0.2">
      <c r="A810" s="1">
        <f t="shared" si="25"/>
        <v>808</v>
      </c>
      <c r="B810" s="9" t="s">
        <v>23</v>
      </c>
      <c r="C810" s="1" t="s">
        <v>14</v>
      </c>
      <c r="D810" s="1" t="s">
        <v>97</v>
      </c>
      <c r="E810" s="9" t="s">
        <v>318</v>
      </c>
      <c r="F810" s="9"/>
      <c r="G810" s="3">
        <v>6.9466587218871792E-2</v>
      </c>
      <c r="H810" s="3">
        <v>0.58242036293506927</v>
      </c>
      <c r="I810" s="3">
        <v>0.10601162646357917</v>
      </c>
      <c r="J810" s="3">
        <v>6.5271245605669423E-2</v>
      </c>
      <c r="K810" s="3">
        <v>1.2776214054920412</v>
      </c>
      <c r="L810" s="3">
        <v>1.1628627954877278</v>
      </c>
      <c r="M810" s="3">
        <v>0.10939031405612697</v>
      </c>
      <c r="N810" s="3">
        <v>4.0593879561518502</v>
      </c>
      <c r="O810" s="3">
        <v>1.9503612619746507</v>
      </c>
      <c r="P810" s="6">
        <f t="shared" si="27"/>
        <v>4.861955377707817</v>
      </c>
    </row>
    <row r="811" spans="1:17" x14ac:dyDescent="0.2">
      <c r="A811" s="1">
        <f t="shared" si="25"/>
        <v>809</v>
      </c>
      <c r="B811" s="9" t="s">
        <v>23</v>
      </c>
      <c r="C811" s="1" t="s">
        <v>24</v>
      </c>
      <c r="D811" s="1" t="s">
        <v>12</v>
      </c>
      <c r="E811" s="9" t="s">
        <v>318</v>
      </c>
      <c r="F811" s="9" t="s">
        <v>8</v>
      </c>
      <c r="G811" s="3">
        <v>3.8719166841281863E-2</v>
      </c>
      <c r="H811" s="3">
        <v>0.26492257224765697</v>
      </c>
      <c r="I811" s="3">
        <v>5.9439773667380479E-2</v>
      </c>
      <c r="J811" s="3">
        <v>3.6243809880550433E-2</v>
      </c>
      <c r="K811" s="3">
        <v>0.1747117028958157</v>
      </c>
      <c r="L811" s="3">
        <v>0.17973325119372269</v>
      </c>
      <c r="M811" s="3">
        <v>6.0771412671485704E-2</v>
      </c>
      <c r="N811" s="3">
        <v>0.28702214449829849</v>
      </c>
      <c r="O811" s="3">
        <v>0.20663431745247449</v>
      </c>
      <c r="P811" s="6">
        <f t="shared" si="27"/>
        <v>0.51781336551739054</v>
      </c>
    </row>
    <row r="812" spans="1:17" x14ac:dyDescent="0.2">
      <c r="A812" s="1">
        <f t="shared" si="25"/>
        <v>810</v>
      </c>
      <c r="B812" s="9" t="s">
        <v>23</v>
      </c>
      <c r="C812" s="1" t="s">
        <v>31</v>
      </c>
      <c r="D812" s="1" t="s">
        <v>12</v>
      </c>
      <c r="E812" s="9" t="s">
        <v>318</v>
      </c>
      <c r="F812" s="9" t="s">
        <v>8</v>
      </c>
      <c r="G812" s="3">
        <v>6.8181383587379449E-2</v>
      </c>
      <c r="H812" s="3">
        <v>0.72782413544430535</v>
      </c>
      <c r="I812" s="3">
        <v>6.0136592306182686E-2</v>
      </c>
      <c r="J812" s="3">
        <v>3.5826476389424197E-2</v>
      </c>
      <c r="K812" s="3">
        <v>0.16817175656964056</v>
      </c>
      <c r="L812" s="3">
        <v>0.11214973784728</v>
      </c>
      <c r="M812" s="3">
        <v>6.0977257122294015E-2</v>
      </c>
      <c r="N812" s="3">
        <v>0.1288526435138265</v>
      </c>
      <c r="O812" s="3">
        <v>0.16844032044653917</v>
      </c>
      <c r="P812" s="6">
        <f t="shared" si="27"/>
        <v>0.79298757489228444</v>
      </c>
    </row>
    <row r="813" spans="1:17" x14ac:dyDescent="0.2">
      <c r="A813" s="1">
        <f t="shared" si="25"/>
        <v>811</v>
      </c>
      <c r="B813" s="9" t="s">
        <v>23</v>
      </c>
      <c r="C813" s="1" t="s">
        <v>31</v>
      </c>
      <c r="D813" s="1" t="s">
        <v>12</v>
      </c>
      <c r="E813" s="9" t="s">
        <v>318</v>
      </c>
      <c r="F813" s="9" t="s">
        <v>8</v>
      </c>
      <c r="G813" s="3">
        <v>5.2868048479389432E-2</v>
      </c>
      <c r="H813" s="3">
        <v>0.55893953481886183</v>
      </c>
      <c r="I813" s="3">
        <v>6.0356771905524013E-2</v>
      </c>
      <c r="J813" s="3">
        <v>3.6573316876785042E-2</v>
      </c>
      <c r="K813" s="3">
        <v>0.1214442924189678</v>
      </c>
      <c r="L813" s="3">
        <v>0.10470185391040958</v>
      </c>
      <c r="M813" s="3">
        <v>6.1111383480644439E-2</v>
      </c>
      <c r="N813" s="3">
        <v>0.11365587295767623</v>
      </c>
      <c r="O813" s="3">
        <v>0.17034060846316088</v>
      </c>
      <c r="P813" s="6">
        <f t="shared" si="27"/>
        <v>0.62575423088420268</v>
      </c>
    </row>
    <row r="814" spans="1:17" x14ac:dyDescent="0.2">
      <c r="A814" s="1">
        <f t="shared" si="25"/>
        <v>812</v>
      </c>
      <c r="B814" s="9" t="s">
        <v>23</v>
      </c>
      <c r="C814" s="1" t="s">
        <v>31</v>
      </c>
      <c r="D814" s="1" t="s">
        <v>12</v>
      </c>
      <c r="E814" s="9" t="s">
        <v>318</v>
      </c>
      <c r="F814" s="9" t="s">
        <v>8</v>
      </c>
      <c r="G814" s="3">
        <v>3.5900719491837825E-2</v>
      </c>
      <c r="H814" s="3">
        <v>0.30423585935996939</v>
      </c>
      <c r="I814" s="3">
        <v>5.9755358956835633E-2</v>
      </c>
      <c r="J814" s="3">
        <v>3.5643041126793902E-2</v>
      </c>
      <c r="K814" s="3">
        <v>0.14801152915137103</v>
      </c>
      <c r="L814" s="3">
        <v>0.10713854443422946</v>
      </c>
      <c r="M814" s="3">
        <v>6.1114685826926661E-2</v>
      </c>
      <c r="N814" s="3">
        <v>0.13294432294490047</v>
      </c>
      <c r="O814" s="3">
        <v>0.17383624095022787</v>
      </c>
      <c r="P814" s="6">
        <f t="shared" si="27"/>
        <v>0.4286067732144202</v>
      </c>
    </row>
    <row r="815" spans="1:17" x14ac:dyDescent="0.2">
      <c r="A815" s="1">
        <f t="shared" si="25"/>
        <v>813</v>
      </c>
      <c r="B815" s="9" t="s">
        <v>23</v>
      </c>
      <c r="C815" s="1" t="s">
        <v>28</v>
      </c>
      <c r="D815" s="1" t="s">
        <v>12</v>
      </c>
      <c r="E815" s="9" t="s">
        <v>318</v>
      </c>
      <c r="F815" s="9" t="s">
        <v>8</v>
      </c>
      <c r="G815" s="3">
        <v>3.8704778245482088E-2</v>
      </c>
      <c r="H815" s="3">
        <v>0.3112378530427049</v>
      </c>
      <c r="I815" s="3">
        <v>5.994543358755048E-2</v>
      </c>
      <c r="J815" s="3">
        <v>3.6292271524732439E-2</v>
      </c>
      <c r="K815" s="3">
        <v>0.28096061184416493</v>
      </c>
      <c r="L815" s="3">
        <v>0.24231929509107664</v>
      </c>
      <c r="M815" s="3">
        <v>6.128555095441611E-2</v>
      </c>
      <c r="N815" s="3">
        <v>0.37602402421690417</v>
      </c>
      <c r="O815" s="3">
        <v>0.30645228481405334</v>
      </c>
      <c r="P815" s="6">
        <f t="shared" si="27"/>
        <v>0.69281898039761247</v>
      </c>
    </row>
    <row r="816" spans="1:17" x14ac:dyDescent="0.2">
      <c r="A816" s="1">
        <f t="shared" si="25"/>
        <v>814</v>
      </c>
      <c r="B816" s="9" t="s">
        <v>23</v>
      </c>
      <c r="C816" s="1" t="s">
        <v>28</v>
      </c>
      <c r="D816" s="1" t="s">
        <v>12</v>
      </c>
      <c r="E816" s="9" t="s">
        <v>318</v>
      </c>
      <c r="F816" s="9" t="s">
        <v>7</v>
      </c>
      <c r="G816" s="3">
        <v>3.8262054757970822E-2</v>
      </c>
      <c r="H816" s="3">
        <v>0.36734033714034403</v>
      </c>
      <c r="I816" s="3">
        <v>5.984504990503435E-2</v>
      </c>
      <c r="J816" s="3">
        <v>3.6266147548161487E-2</v>
      </c>
      <c r="K816" s="3">
        <v>0.21536802765355167</v>
      </c>
      <c r="L816" s="3">
        <v>9.7427180855746601E-2</v>
      </c>
      <c r="M816" s="3">
        <v>6.0886010781538817E-2</v>
      </c>
      <c r="N816" s="3">
        <v>0.15822329090767301</v>
      </c>
      <c r="O816" s="3">
        <v>0.19106400106247448</v>
      </c>
      <c r="P816" s="6">
        <f t="shared" si="27"/>
        <v>0.51227159113328646</v>
      </c>
    </row>
    <row r="817" spans="1:17" x14ac:dyDescent="0.2">
      <c r="A817" s="1">
        <f t="shared" si="25"/>
        <v>815</v>
      </c>
      <c r="B817" s="9" t="s">
        <v>23</v>
      </c>
      <c r="C817" s="1" t="s">
        <v>28</v>
      </c>
      <c r="D817" s="1" t="s">
        <v>12</v>
      </c>
      <c r="E817" s="9" t="s">
        <v>318</v>
      </c>
      <c r="F817" s="9" t="s">
        <v>6</v>
      </c>
      <c r="G817" s="3">
        <v>4.2352613176854029E-2</v>
      </c>
      <c r="H817" s="3">
        <v>0.41128008718495962</v>
      </c>
      <c r="I817" s="3">
        <v>5.9687603176595161E-2</v>
      </c>
      <c r="J817" s="3">
        <v>3.6026361997300943E-2</v>
      </c>
      <c r="K817" s="3">
        <v>0.133370842075095</v>
      </c>
      <c r="L817" s="3">
        <v>6.3698337389259035E-2</v>
      </c>
      <c r="M817" s="3">
        <v>6.0922360148046209E-2</v>
      </c>
      <c r="N817" s="3">
        <v>0.12655238209021941</v>
      </c>
      <c r="O817" s="3">
        <v>0.20136413374364368</v>
      </c>
      <c r="P817" s="6">
        <f t="shared" si="27"/>
        <v>0.50786354085376562</v>
      </c>
    </row>
    <row r="818" spans="1:17" x14ac:dyDescent="0.2">
      <c r="A818" s="1">
        <f t="shared" si="25"/>
        <v>816</v>
      </c>
      <c r="B818" s="9" t="s">
        <v>23</v>
      </c>
      <c r="C818" s="1" t="s">
        <v>28</v>
      </c>
      <c r="D818" s="1" t="s">
        <v>12</v>
      </c>
      <c r="E818" s="9" t="s">
        <v>318</v>
      </c>
      <c r="F818" s="9" t="s">
        <v>5</v>
      </c>
      <c r="G818" s="3">
        <v>3.4399525854795325E-2</v>
      </c>
      <c r="H818" s="3">
        <v>0.34022029473574927</v>
      </c>
      <c r="I818" s="3">
        <v>5.9487435060783377E-2</v>
      </c>
      <c r="J818" s="3">
        <v>3.5431693716255624E-2</v>
      </c>
      <c r="K818" s="3">
        <v>0.18919049529718632</v>
      </c>
      <c r="L818" s="3">
        <v>5.8579709516168393E-2</v>
      </c>
      <c r="M818" s="3">
        <v>6.0996690690225903E-2</v>
      </c>
      <c r="N818" s="3">
        <v>0.12932312266609755</v>
      </c>
      <c r="O818" s="3">
        <v>0.16784912248346234</v>
      </c>
      <c r="P818" s="6">
        <f t="shared" si="27"/>
        <v>0.45778854977637834</v>
      </c>
    </row>
    <row r="819" spans="1:17" x14ac:dyDescent="0.2">
      <c r="A819" s="1">
        <f t="shared" si="25"/>
        <v>817</v>
      </c>
      <c r="B819" s="9" t="s">
        <v>23</v>
      </c>
      <c r="C819" s="1" t="s">
        <v>52</v>
      </c>
      <c r="D819" s="1" t="s">
        <v>97</v>
      </c>
      <c r="E819" s="9" t="s">
        <v>318</v>
      </c>
      <c r="F819" s="9"/>
      <c r="G819" s="3">
        <v>3.9744149322567077E-2</v>
      </c>
      <c r="H819" s="3">
        <v>0.38889320211889439</v>
      </c>
      <c r="I819" s="3">
        <v>5.9598898944512861E-2</v>
      </c>
      <c r="J819" s="3">
        <v>3.7237806778295184E-2</v>
      </c>
      <c r="K819" s="3">
        <v>0.11989024709000765</v>
      </c>
      <c r="L819" s="3">
        <v>6.863079233426643E-2</v>
      </c>
      <c r="M819" s="3">
        <v>6.0815866405839455E-2</v>
      </c>
      <c r="N819" s="3">
        <v>0.15438996517745535</v>
      </c>
      <c r="O819" s="3">
        <v>0.18574771445369767</v>
      </c>
      <c r="P819" s="6">
        <f t="shared" si="27"/>
        <v>0.48875055442568155</v>
      </c>
    </row>
    <row r="820" spans="1:17" x14ac:dyDescent="0.2">
      <c r="A820" s="1">
        <f t="shared" si="25"/>
        <v>818</v>
      </c>
      <c r="B820" s="9" t="s">
        <v>23</v>
      </c>
      <c r="C820" s="1" t="s">
        <v>171</v>
      </c>
      <c r="D820" s="1" t="s">
        <v>97</v>
      </c>
      <c r="E820" s="9" t="s">
        <v>318</v>
      </c>
      <c r="F820" s="9"/>
      <c r="G820" s="3">
        <v>2.909042393774865E-2</v>
      </c>
      <c r="H820" s="3">
        <v>0.19620054311574509</v>
      </c>
      <c r="I820" s="3">
        <v>5.9242693962886041E-2</v>
      </c>
      <c r="J820" s="3">
        <v>3.5177668553911925E-2</v>
      </c>
      <c r="K820" s="3">
        <v>0.27065677881121269</v>
      </c>
      <c r="L820" s="3">
        <v>0.14145085366324225</v>
      </c>
      <c r="M820" s="3">
        <v>6.0803093402185704E-2</v>
      </c>
      <c r="N820" s="3">
        <v>0.28843592279848723</v>
      </c>
      <c r="O820" s="3">
        <v>0.2195065233518419</v>
      </c>
      <c r="P820" s="6">
        <f t="shared" si="27"/>
        <v>0.52194532134801674</v>
      </c>
    </row>
    <row r="821" spans="1:17" x14ac:dyDescent="0.2">
      <c r="A821" s="1">
        <f t="shared" si="25"/>
        <v>819</v>
      </c>
      <c r="B821" s="9" t="s">
        <v>23</v>
      </c>
      <c r="C821" s="1" t="s">
        <v>52</v>
      </c>
      <c r="D821" s="1" t="s">
        <v>97</v>
      </c>
      <c r="E821" s="9" t="s">
        <v>318</v>
      </c>
      <c r="F821" s="9"/>
      <c r="G821" s="3">
        <v>2.9855876922851039E-2</v>
      </c>
      <c r="H821" s="3">
        <v>0.15803746999456106</v>
      </c>
      <c r="I821" s="3">
        <v>5.8750033643996905E-2</v>
      </c>
      <c r="J821" s="3">
        <v>3.4935258685564068E-2</v>
      </c>
      <c r="K821" s="3">
        <v>0.10282134187935248</v>
      </c>
      <c r="L821" s="3">
        <v>8.7938824741605692E-2</v>
      </c>
      <c r="M821" s="3">
        <v>6.0243696954860912E-2</v>
      </c>
      <c r="N821" s="3">
        <v>0.21224270442913909</v>
      </c>
      <c r="O821" s="3">
        <v>0.17867916427612177</v>
      </c>
      <c r="P821" s="6">
        <f t="shared" si="27"/>
        <v>0.35978775918187533</v>
      </c>
    </row>
    <row r="822" spans="1:17" x14ac:dyDescent="0.2">
      <c r="A822" s="1">
        <f t="shared" si="25"/>
        <v>820</v>
      </c>
      <c r="B822" s="9" t="s">
        <v>23</v>
      </c>
      <c r="C822" s="1" t="s">
        <v>52</v>
      </c>
      <c r="D822" s="1" t="s">
        <v>97</v>
      </c>
      <c r="E822" s="9" t="s">
        <v>318</v>
      </c>
      <c r="F822" s="9"/>
      <c r="G822" s="3">
        <v>4.0959431917732041E-2</v>
      </c>
      <c r="H822" s="3">
        <v>0.4776667069082064</v>
      </c>
      <c r="I822" s="3">
        <v>5.9624122304810095E-2</v>
      </c>
      <c r="J822" s="3">
        <v>3.5011895111619326E-2</v>
      </c>
      <c r="K822" s="3">
        <v>0.34167400642104023</v>
      </c>
      <c r="L822" s="3">
        <v>0.17947539437946453</v>
      </c>
      <c r="M822" s="3">
        <v>6.0807553581630994E-2</v>
      </c>
      <c r="N822" s="3">
        <v>0.2511903862312434</v>
      </c>
      <c r="O822" s="3">
        <v>0.25451559355684295</v>
      </c>
      <c r="P822" s="6">
        <f t="shared" si="27"/>
        <v>0.71773875932272546</v>
      </c>
    </row>
    <row r="823" spans="1:17" x14ac:dyDescent="0.2">
      <c r="A823" s="1">
        <f t="shared" si="25"/>
        <v>821</v>
      </c>
      <c r="B823" s="9" t="s">
        <v>23</v>
      </c>
      <c r="C823" s="1" t="s">
        <v>52</v>
      </c>
      <c r="D823" s="1" t="s">
        <v>97</v>
      </c>
      <c r="E823" s="9" t="s">
        <v>318</v>
      </c>
      <c r="F823" s="9"/>
      <c r="G823" s="3">
        <v>2.5246340608579273E-2</v>
      </c>
      <c r="H823" s="3">
        <v>3.1529224383280999E-2</v>
      </c>
      <c r="I823" s="3">
        <v>5.7562333880329754E-2</v>
      </c>
      <c r="J823" s="3">
        <v>3.4397080498144175E-2</v>
      </c>
      <c r="K823" s="3">
        <v>0.10306935675298706</v>
      </c>
      <c r="L823" s="3">
        <v>0.14332694877814289</v>
      </c>
      <c r="M823" s="3">
        <v>6.2993041254857288E-2</v>
      </c>
      <c r="N823" s="3">
        <v>2.3535451408268058</v>
      </c>
      <c r="O823" s="3">
        <v>2.0761794005449423</v>
      </c>
      <c r="P823" s="6">
        <f t="shared" si="27"/>
        <v>3.144989302697796</v>
      </c>
      <c r="Q823" t="s">
        <v>177</v>
      </c>
    </row>
    <row r="824" spans="1:17" x14ac:dyDescent="0.2">
      <c r="A824" s="1">
        <f t="shared" si="25"/>
        <v>822</v>
      </c>
      <c r="B824" s="9" t="s">
        <v>23</v>
      </c>
      <c r="C824" s="1" t="s">
        <v>52</v>
      </c>
      <c r="D824" s="1" t="s">
        <v>97</v>
      </c>
      <c r="E824" s="9" t="s">
        <v>318</v>
      </c>
      <c r="F824" s="9"/>
      <c r="G824" s="3">
        <v>2.7986606822152035E-2</v>
      </c>
      <c r="H824" s="3">
        <v>3.3705860536902041E-2</v>
      </c>
      <c r="I824" s="3">
        <v>6.331775999076128E-2</v>
      </c>
      <c r="J824" s="3">
        <v>3.7630107819063258E-2</v>
      </c>
      <c r="K824" s="3">
        <v>6.4478754851501077E-2</v>
      </c>
      <c r="L824" s="3">
        <v>5.974055019814957E-2</v>
      </c>
      <c r="M824" s="3">
        <v>6.636356655989846E-2</v>
      </c>
      <c r="N824" s="3">
        <v>1.4371111981211675</v>
      </c>
      <c r="O824" s="3">
        <v>1.2916003095424406</v>
      </c>
      <c r="P824" s="6">
        <f t="shared" si="27"/>
        <v>1.937264829714251</v>
      </c>
    </row>
    <row r="825" spans="1:17" x14ac:dyDescent="0.2">
      <c r="A825" s="1">
        <f t="shared" si="25"/>
        <v>823</v>
      </c>
      <c r="B825" s="9" t="s">
        <v>23</v>
      </c>
      <c r="C825" s="1" t="s">
        <v>52</v>
      </c>
      <c r="D825" s="1" t="s">
        <v>97</v>
      </c>
      <c r="E825" s="9" t="s">
        <v>318</v>
      </c>
      <c r="F825" s="9"/>
      <c r="G825" s="3">
        <v>4.2679341396520271E-2</v>
      </c>
      <c r="H825" s="3">
        <v>5.0481243348259437E-2</v>
      </c>
      <c r="I825" s="3">
        <v>9.6411536117434096E-2</v>
      </c>
      <c r="J825" s="3">
        <v>5.6845632197054172E-2</v>
      </c>
      <c r="K825" s="3">
        <v>9.6859999463971946E-2</v>
      </c>
      <c r="L825" s="3">
        <v>7.5486388543427832E-2</v>
      </c>
      <c r="M825" s="3">
        <v>0.10093674637980057</v>
      </c>
      <c r="N825" s="3">
        <v>3.5613437884720724</v>
      </c>
      <c r="O825" s="3">
        <v>5.3646177838075646</v>
      </c>
      <c r="P825" s="6">
        <f t="shared" si="27"/>
        <v>6.4423953867690136</v>
      </c>
    </row>
    <row r="826" spans="1:17" x14ac:dyDescent="0.2">
      <c r="A826" s="1">
        <f t="shared" si="25"/>
        <v>824</v>
      </c>
      <c r="B826" s="9" t="s">
        <v>23</v>
      </c>
      <c r="C826" s="1" t="s">
        <v>173</v>
      </c>
      <c r="D826" s="1" t="s">
        <v>12</v>
      </c>
      <c r="E826" s="9" t="s">
        <v>318</v>
      </c>
      <c r="F826" s="9" t="s">
        <v>172</v>
      </c>
      <c r="G826" s="3">
        <v>2.5594590070976735E-2</v>
      </c>
      <c r="H826" s="3">
        <v>3.0289381562216704E-2</v>
      </c>
      <c r="I826" s="3">
        <v>5.8012163290541291E-2</v>
      </c>
      <c r="J826" s="3">
        <v>3.4382489039924823E-2</v>
      </c>
      <c r="K826" s="3">
        <v>4.9874137865106527E-2</v>
      </c>
      <c r="L826" s="3">
        <v>2.7731332288369583E-2</v>
      </c>
      <c r="M826" s="3">
        <v>5.9992667745126543E-2</v>
      </c>
      <c r="N826" s="3">
        <v>0.29210708516837552</v>
      </c>
      <c r="O826" s="3">
        <v>0.23812063359320906</v>
      </c>
      <c r="P826" s="6">
        <f t="shared" si="27"/>
        <v>0.39370503967869214</v>
      </c>
    </row>
    <row r="827" spans="1:17" x14ac:dyDescent="0.2">
      <c r="A827" s="1">
        <f t="shared" si="25"/>
        <v>825</v>
      </c>
      <c r="B827" s="9" t="s">
        <v>23</v>
      </c>
      <c r="C827" s="1" t="s">
        <v>60</v>
      </c>
      <c r="D827" s="1" t="s">
        <v>12</v>
      </c>
      <c r="E827" s="9" t="s">
        <v>318</v>
      </c>
      <c r="F827" s="9" t="s">
        <v>5</v>
      </c>
      <c r="G827" s="3">
        <v>4.9764667214150876E-2</v>
      </c>
      <c r="H827" s="3">
        <v>6.0323417606049846E-2</v>
      </c>
      <c r="I827" s="3">
        <v>0.11335458197656947</v>
      </c>
      <c r="J827" s="3">
        <v>6.8422983643345495E-2</v>
      </c>
      <c r="K827" s="3">
        <v>0.10109056870343273</v>
      </c>
      <c r="L827" s="3">
        <v>7.1466483104671089E-2</v>
      </c>
      <c r="M827" s="3">
        <v>0.11836825207338886</v>
      </c>
      <c r="N827" s="3">
        <v>4.8460623673075922</v>
      </c>
      <c r="O827" s="3">
        <v>4.3868555306484733</v>
      </c>
      <c r="P827" s="6">
        <f t="shared" si="27"/>
        <v>6.5407802379963318</v>
      </c>
    </row>
    <row r="828" spans="1:17" x14ac:dyDescent="0.2">
      <c r="A828" s="1">
        <f t="shared" si="25"/>
        <v>826</v>
      </c>
      <c r="B828" s="9" t="s">
        <v>23</v>
      </c>
      <c r="C828" s="1" t="s">
        <v>28</v>
      </c>
      <c r="D828" s="1" t="s">
        <v>12</v>
      </c>
      <c r="E828" s="9" t="s">
        <v>318</v>
      </c>
      <c r="F828" s="9" t="s">
        <v>5</v>
      </c>
      <c r="G828" s="3">
        <v>2.5541763296309247E-2</v>
      </c>
      <c r="H828" s="3">
        <v>3.1033617793954062E-2</v>
      </c>
      <c r="I828" s="3">
        <v>5.8394355156370571E-2</v>
      </c>
      <c r="J828" s="3">
        <v>3.531437188673809E-2</v>
      </c>
      <c r="K828" s="3">
        <v>6.7640896572279424E-2</v>
      </c>
      <c r="L828" s="3">
        <v>3.8268465142392169E-2</v>
      </c>
      <c r="M828" s="3">
        <v>6.0223498445348127E-2</v>
      </c>
      <c r="N828" s="3">
        <v>1.3244864563632952</v>
      </c>
      <c r="O828" s="3">
        <v>0.78889242380620284</v>
      </c>
      <c r="P828" s="6">
        <f t="shared" si="27"/>
        <v>1.5467885240680534</v>
      </c>
    </row>
    <row r="829" spans="1:17" x14ac:dyDescent="0.2">
      <c r="A829" s="1">
        <f t="shared" si="25"/>
        <v>827</v>
      </c>
      <c r="B829" s="9" t="s">
        <v>23</v>
      </c>
      <c r="C829" s="1" t="s">
        <v>60</v>
      </c>
      <c r="D829" s="1" t="s">
        <v>12</v>
      </c>
      <c r="E829" s="9" t="s">
        <v>318</v>
      </c>
      <c r="F829" s="9" t="s">
        <v>5</v>
      </c>
      <c r="G829" s="3">
        <v>2.5686855425927458E-2</v>
      </c>
      <c r="H829" s="3">
        <v>3.2145611778675774E-2</v>
      </c>
      <c r="I829" s="3">
        <v>5.9034713895914498E-2</v>
      </c>
      <c r="J829" s="3">
        <v>3.6714078527211841E-2</v>
      </c>
      <c r="K829" s="3">
        <v>5.8335394469088482E-2</v>
      </c>
      <c r="L829" s="3">
        <v>4.8359761501032647E-2</v>
      </c>
      <c r="M829" s="3">
        <v>6.0735496823364044E-2</v>
      </c>
      <c r="N829" s="3">
        <v>0.3081364440472405</v>
      </c>
      <c r="O829" s="3">
        <v>0.27941344725589873</v>
      </c>
      <c r="P829" s="6">
        <f t="shared" si="27"/>
        <v>0.4347143935014775</v>
      </c>
    </row>
    <row r="830" spans="1:17" x14ac:dyDescent="0.2">
      <c r="A830" s="1">
        <f t="shared" si="25"/>
        <v>828</v>
      </c>
      <c r="B830" s="9" t="s">
        <v>23</v>
      </c>
      <c r="C830" s="1" t="s">
        <v>60</v>
      </c>
      <c r="D830" s="1" t="s">
        <v>12</v>
      </c>
      <c r="E830" s="9" t="s">
        <v>318</v>
      </c>
      <c r="F830" s="9" t="s">
        <v>5</v>
      </c>
      <c r="G830" s="3">
        <v>2.5699350249809363E-2</v>
      </c>
      <c r="H830" s="3">
        <v>3.1882963285332459E-2</v>
      </c>
      <c r="I830" s="3">
        <v>5.8962712632332985E-2</v>
      </c>
      <c r="J830" s="3">
        <v>3.4957021314777723E-2</v>
      </c>
      <c r="K830" s="3">
        <v>5.23910877097684E-2</v>
      </c>
      <c r="L830" s="3">
        <v>2.3570867290516544E-2</v>
      </c>
      <c r="M830" s="3">
        <v>6.0585023653996012E-2</v>
      </c>
      <c r="N830" s="3">
        <v>9.3075410070290382E-2</v>
      </c>
      <c r="O830" s="3">
        <v>0.16596468953325258</v>
      </c>
      <c r="P830" s="6">
        <f t="shared" si="27"/>
        <v>0.22260692228746573</v>
      </c>
    </row>
    <row r="831" spans="1:17" x14ac:dyDescent="0.2">
      <c r="A831" s="1">
        <f t="shared" si="25"/>
        <v>829</v>
      </c>
      <c r="B831" s="9" t="s">
        <v>23</v>
      </c>
      <c r="C831" s="1" t="s">
        <v>60</v>
      </c>
      <c r="D831" s="1" t="s">
        <v>12</v>
      </c>
      <c r="E831" s="9" t="s">
        <v>318</v>
      </c>
      <c r="F831" s="9" t="s">
        <v>5</v>
      </c>
      <c r="G831" s="3">
        <v>2.5669157553657413E-2</v>
      </c>
      <c r="H831" s="3">
        <v>3.2741362044185568E-2</v>
      </c>
      <c r="I831" s="3">
        <v>5.8550019360140662E-2</v>
      </c>
      <c r="J831" s="3">
        <v>3.7625053786525059E-2</v>
      </c>
      <c r="K831" s="3">
        <v>6.3284989499564986E-2</v>
      </c>
      <c r="L831" s="3">
        <v>5.6901765315106843E-2</v>
      </c>
      <c r="M831" s="3">
        <v>6.1131334261895258E-2</v>
      </c>
      <c r="N831" s="3">
        <v>0.40347314442311594</v>
      </c>
      <c r="O831" s="3">
        <v>0.3560740758623494</v>
      </c>
      <c r="P831" s="6">
        <f t="shared" si="27"/>
        <v>0.55419655219967989</v>
      </c>
    </row>
    <row r="832" spans="1:17" x14ac:dyDescent="0.2">
      <c r="A832" s="1">
        <f t="shared" si="25"/>
        <v>830</v>
      </c>
      <c r="B832" s="9" t="s">
        <v>23</v>
      </c>
      <c r="C832" s="1" t="s">
        <v>60</v>
      </c>
      <c r="D832" s="1" t="s">
        <v>12</v>
      </c>
      <c r="E832" s="9" t="s">
        <v>318</v>
      </c>
      <c r="F832" s="9" t="s">
        <v>7</v>
      </c>
      <c r="G832" s="3">
        <v>4.754915210413721E-2</v>
      </c>
      <c r="H832" s="3">
        <v>0.55434122063668978</v>
      </c>
      <c r="I832" s="3">
        <v>6.4797385869063584E-2</v>
      </c>
      <c r="J832" s="3">
        <v>3.6522233863555367E-2</v>
      </c>
      <c r="K832" s="3">
        <v>0.32038941264102438</v>
      </c>
      <c r="L832" s="3">
        <v>6.9356570719276131E-2</v>
      </c>
      <c r="M832" s="3">
        <v>6.0543994365778335E-2</v>
      </c>
      <c r="N832" s="3">
        <v>1.2155054962907614</v>
      </c>
      <c r="O832" s="3">
        <v>0.17161895650638484</v>
      </c>
      <c r="P832" s="6">
        <f t="shared" si="27"/>
        <v>1.3903667315417896</v>
      </c>
      <c r="Q832" t="s">
        <v>178</v>
      </c>
    </row>
    <row r="833" spans="1:17" x14ac:dyDescent="0.2">
      <c r="A833" s="1">
        <f t="shared" si="25"/>
        <v>831</v>
      </c>
      <c r="B833" s="9" t="s">
        <v>23</v>
      </c>
      <c r="C833" s="1" t="s">
        <v>25</v>
      </c>
      <c r="D833" s="1" t="s">
        <v>12</v>
      </c>
      <c r="E833" s="9" t="s">
        <v>318</v>
      </c>
      <c r="F833" s="9" t="s">
        <v>7</v>
      </c>
      <c r="G833" s="3">
        <v>4.045181128015575E-2</v>
      </c>
      <c r="H833" s="3">
        <v>0.60145985563641025</v>
      </c>
      <c r="I833" s="3">
        <v>5.9472907495885935E-2</v>
      </c>
      <c r="J833" s="3">
        <v>3.5674231140335098E-2</v>
      </c>
      <c r="K833" s="3">
        <v>9.4199631724551591E-2</v>
      </c>
      <c r="L833" s="3">
        <v>7.3861826489193663E-2</v>
      </c>
      <c r="M833" s="3">
        <v>6.0229765929423286E-2</v>
      </c>
      <c r="N833" s="3">
        <v>0.39322834955167296</v>
      </c>
      <c r="O833" s="3">
        <v>0.1619987436955363</v>
      </c>
      <c r="P833" s="6">
        <f t="shared" si="27"/>
        <v>0.75301319845990999</v>
      </c>
    </row>
    <row r="834" spans="1:17" x14ac:dyDescent="0.2">
      <c r="A834" s="1">
        <f t="shared" si="25"/>
        <v>832</v>
      </c>
      <c r="B834" s="9" t="s">
        <v>23</v>
      </c>
      <c r="C834" s="1" t="s">
        <v>28</v>
      </c>
      <c r="D834" s="1" t="s">
        <v>12</v>
      </c>
      <c r="E834" s="9" t="s">
        <v>318</v>
      </c>
      <c r="F834" s="9" t="s">
        <v>7</v>
      </c>
      <c r="G834" s="3">
        <v>3.0243049800816348E-2</v>
      </c>
      <c r="H834" s="3">
        <v>0.25586270503930025</v>
      </c>
      <c r="I834" s="3">
        <v>5.8971077444580619E-2</v>
      </c>
      <c r="J834" s="3">
        <v>3.4997770554385084E-2</v>
      </c>
      <c r="K834" s="3">
        <v>6.4667515260042052E-2</v>
      </c>
      <c r="L834" s="3">
        <v>3.8306846407903772E-2</v>
      </c>
      <c r="M834" s="3">
        <v>6.0282752285634053E-2</v>
      </c>
      <c r="N834" s="3">
        <v>0.28443655288076453</v>
      </c>
      <c r="O834" s="3">
        <v>0.18763671710120441</v>
      </c>
      <c r="P834" s="6">
        <f t="shared" si="27"/>
        <v>0.44325816435120707</v>
      </c>
    </row>
    <row r="835" spans="1:17" x14ac:dyDescent="0.2">
      <c r="A835" s="1">
        <f t="shared" si="25"/>
        <v>833</v>
      </c>
      <c r="B835" s="9" t="s">
        <v>23</v>
      </c>
      <c r="C835" s="1" t="s">
        <v>31</v>
      </c>
      <c r="D835" s="1" t="s">
        <v>12</v>
      </c>
      <c r="E835" s="9" t="s">
        <v>318</v>
      </c>
      <c r="F835" s="9" t="s">
        <v>7</v>
      </c>
      <c r="G835" s="3">
        <v>7.0121395809755488E-2</v>
      </c>
      <c r="H835" s="3">
        <v>0.78869683815019465</v>
      </c>
      <c r="I835" s="3">
        <v>6.3513815531929363E-2</v>
      </c>
      <c r="J835" s="3">
        <v>3.7156907603620233E-2</v>
      </c>
      <c r="K835" s="3">
        <v>0.16991937570891055</v>
      </c>
      <c r="L835" s="3">
        <v>0.11567072946608517</v>
      </c>
      <c r="M835" s="3">
        <v>6.0526695688548397E-2</v>
      </c>
      <c r="N835" s="3">
        <v>0.41894093228184559</v>
      </c>
      <c r="O835" s="3">
        <v>0.16556922783759628</v>
      </c>
      <c r="P835" s="6">
        <f t="shared" si="27"/>
        <v>0.9387304298572231</v>
      </c>
    </row>
    <row r="836" spans="1:17" x14ac:dyDescent="0.2">
      <c r="A836" s="1">
        <f t="shared" si="25"/>
        <v>834</v>
      </c>
      <c r="B836" s="9" t="s">
        <v>23</v>
      </c>
      <c r="C836" s="1" t="s">
        <v>14</v>
      </c>
      <c r="D836" s="1" t="s">
        <v>97</v>
      </c>
      <c r="E836" s="9" t="s">
        <v>318</v>
      </c>
      <c r="F836" s="9"/>
      <c r="G836" s="3">
        <v>7.7946329969229761E-2</v>
      </c>
      <c r="H836" s="3">
        <v>1.0940359123116099</v>
      </c>
      <c r="I836" s="3">
        <v>7.2780210275276161E-2</v>
      </c>
      <c r="J836" s="3">
        <v>5.3700192064782694E-2</v>
      </c>
      <c r="K836" s="3">
        <v>0.18741464985246556</v>
      </c>
      <c r="L836" s="3">
        <v>0.12885600440061412</v>
      </c>
      <c r="M836" s="3">
        <v>7.4142220745575332E-2</v>
      </c>
      <c r="N836" s="3">
        <v>3.5516657258066284</v>
      </c>
      <c r="O836" s="3">
        <v>0.20339850214490132</v>
      </c>
      <c r="P836" s="6">
        <f t="shared" si="27"/>
        <v>3.7315005622014166</v>
      </c>
    </row>
    <row r="837" spans="1:17" x14ac:dyDescent="0.2">
      <c r="A837" s="1">
        <f t="shared" ref="A837:A900" si="28">1+A836</f>
        <v>835</v>
      </c>
      <c r="B837" s="9" t="s">
        <v>23</v>
      </c>
      <c r="C837" s="1" t="s">
        <v>14</v>
      </c>
      <c r="D837" s="1" t="s">
        <v>97</v>
      </c>
      <c r="E837" s="9" t="s">
        <v>318</v>
      </c>
      <c r="F837" s="9"/>
      <c r="G837" s="3">
        <v>8.4209463265086132E-2</v>
      </c>
      <c r="H837" s="3">
        <v>1.2314931028261233</v>
      </c>
      <c r="I837" s="3">
        <v>6.6333012663092758E-2</v>
      </c>
      <c r="J837" s="3">
        <v>4.3449570654601345E-2</v>
      </c>
      <c r="K837" s="3">
        <v>0.2524352656891915</v>
      </c>
      <c r="L837" s="3">
        <v>0.14043267470668855</v>
      </c>
      <c r="M837" s="3">
        <v>6.3549225500295278E-2</v>
      </c>
      <c r="N837" s="3">
        <v>2.9128817856178899</v>
      </c>
      <c r="O837" s="3">
        <v>0.18395387696821297</v>
      </c>
      <c r="P837" s="6">
        <f t="shared" si="27"/>
        <v>3.1837332110522976</v>
      </c>
    </row>
    <row r="838" spans="1:17" x14ac:dyDescent="0.2">
      <c r="A838" s="1">
        <f t="shared" si="28"/>
        <v>836</v>
      </c>
      <c r="B838" s="9" t="s">
        <v>23</v>
      </c>
      <c r="C838" s="1" t="s">
        <v>14</v>
      </c>
      <c r="D838" s="1" t="s">
        <v>97</v>
      </c>
      <c r="E838" s="9" t="s">
        <v>318</v>
      </c>
      <c r="F838" s="9"/>
      <c r="G838" s="3">
        <v>7.1217955547032627E-2</v>
      </c>
      <c r="H838" s="3">
        <v>1.4430461505792469</v>
      </c>
      <c r="I838" s="3">
        <v>6.5810176875303411E-2</v>
      </c>
      <c r="J838" s="3">
        <v>4.3889859052680502E-2</v>
      </c>
      <c r="K838" s="3">
        <v>0.21736040824261169</v>
      </c>
      <c r="L838" s="3">
        <v>0.28311030630613959</v>
      </c>
      <c r="M838" s="3">
        <v>6.1054438423657133E-2</v>
      </c>
      <c r="N838" s="3">
        <v>2.4575643404178735</v>
      </c>
      <c r="O838" s="3">
        <v>0.17923515985786592</v>
      </c>
      <c r="P838" s="6">
        <f t="shared" si="27"/>
        <v>2.8803791166935118</v>
      </c>
    </row>
    <row r="839" spans="1:17" x14ac:dyDescent="0.2">
      <c r="A839" s="1">
        <f t="shared" si="28"/>
        <v>837</v>
      </c>
      <c r="B839" s="9" t="s">
        <v>23</v>
      </c>
      <c r="C839" s="1" t="s">
        <v>14</v>
      </c>
      <c r="D839" s="1" t="s">
        <v>97</v>
      </c>
      <c r="E839" s="9" t="s">
        <v>318</v>
      </c>
      <c r="F839" s="9"/>
      <c r="G839" s="3">
        <v>0.10606216679572369</v>
      </c>
      <c r="H839" s="3">
        <v>1.4515899938479249</v>
      </c>
      <c r="I839" s="3">
        <v>6.7987765654352453E-2</v>
      </c>
      <c r="J839" s="3">
        <v>4.3965488045803122E-2</v>
      </c>
      <c r="K839" s="3">
        <v>0.20662789335371401</v>
      </c>
      <c r="L839" s="3">
        <v>0.23099832412036739</v>
      </c>
      <c r="M839" s="3">
        <v>6.6453258242063135E-2</v>
      </c>
      <c r="N839" s="3">
        <v>2.7894733623181769</v>
      </c>
      <c r="O839" s="3">
        <v>0.18229047230827225</v>
      </c>
      <c r="P839" s="6">
        <f t="shared" si="27"/>
        <v>3.1685613134116317</v>
      </c>
    </row>
    <row r="840" spans="1:17" x14ac:dyDescent="0.2">
      <c r="A840" s="1">
        <f t="shared" si="28"/>
        <v>838</v>
      </c>
      <c r="B840" s="9" t="s">
        <v>23</v>
      </c>
      <c r="C840" s="1" t="s">
        <v>52</v>
      </c>
      <c r="D840" s="1" t="s">
        <v>97</v>
      </c>
      <c r="E840" s="9" t="s">
        <v>318</v>
      </c>
      <c r="F840" s="9"/>
      <c r="G840" s="3">
        <v>2.5586457890453537E-2</v>
      </c>
      <c r="H840" s="3">
        <v>7.8733718620726256E-2</v>
      </c>
      <c r="I840" s="3">
        <v>5.7618042490959503E-2</v>
      </c>
      <c r="J840" s="3">
        <v>3.483033515627084E-2</v>
      </c>
      <c r="K840" s="3">
        <v>0.41174805813520243</v>
      </c>
      <c r="L840" s="3">
        <v>0.31078307946273859</v>
      </c>
      <c r="M840" s="3">
        <v>5.9707969258892213E-2</v>
      </c>
      <c r="N840" s="3">
        <v>0.3217304460164756</v>
      </c>
      <c r="O840" s="3">
        <v>0.37382244457256281</v>
      </c>
      <c r="P840" s="6">
        <f t="shared" ref="P840:P871" si="29">SQRT(SUMSQ(G840:O840))</f>
        <v>0.72410495354917759</v>
      </c>
      <c r="Q840" t="s">
        <v>179</v>
      </c>
    </row>
    <row r="841" spans="1:17" x14ac:dyDescent="0.2">
      <c r="A841" s="1">
        <f t="shared" si="28"/>
        <v>839</v>
      </c>
      <c r="B841" s="9" t="s">
        <v>23</v>
      </c>
      <c r="C841" s="1" t="s">
        <v>52</v>
      </c>
      <c r="D841" s="1" t="s">
        <v>97</v>
      </c>
      <c r="E841" s="9" t="s">
        <v>318</v>
      </c>
      <c r="F841" s="9"/>
      <c r="G841" s="3">
        <v>2.7576458209928146E-2</v>
      </c>
      <c r="H841" s="3">
        <v>0.12439978775303488</v>
      </c>
      <c r="I841" s="3">
        <v>5.8397766764356367E-2</v>
      </c>
      <c r="J841" s="3">
        <v>3.4963015362086527E-2</v>
      </c>
      <c r="K841" s="3">
        <v>0.56705015345258625</v>
      </c>
      <c r="L841" s="3">
        <v>0.60916359335421399</v>
      </c>
      <c r="M841" s="3">
        <v>6.0229371540572861E-2</v>
      </c>
      <c r="N841" s="3">
        <v>0.2331272720334637</v>
      </c>
      <c r="O841" s="3">
        <v>0.25881060502954772</v>
      </c>
      <c r="P841" s="6">
        <f t="shared" si="29"/>
        <v>0.91567104971337554</v>
      </c>
    </row>
    <row r="842" spans="1:17" x14ac:dyDescent="0.2">
      <c r="A842" s="1">
        <f t="shared" si="28"/>
        <v>840</v>
      </c>
      <c r="B842" s="9" t="s">
        <v>23</v>
      </c>
      <c r="C842" s="1" t="s">
        <v>60</v>
      </c>
      <c r="D842" s="1" t="s">
        <v>12</v>
      </c>
      <c r="E842" s="9" t="s">
        <v>318</v>
      </c>
      <c r="F842" s="9" t="s">
        <v>172</v>
      </c>
      <c r="G842" s="3">
        <v>2.5975247688286164E-2</v>
      </c>
      <c r="H842" s="3">
        <v>7.236505150356605E-2</v>
      </c>
      <c r="I842" s="3">
        <v>5.8269465491899694E-2</v>
      </c>
      <c r="J842" s="3">
        <v>3.482349328054727E-2</v>
      </c>
      <c r="K842" s="3">
        <v>0.60120968710605027</v>
      </c>
      <c r="L842" s="3">
        <v>0.77434325308485552</v>
      </c>
      <c r="M842" s="3">
        <v>6.0038405839434657E-2</v>
      </c>
      <c r="N842" s="3">
        <v>0.39670678916691826</v>
      </c>
      <c r="O842" s="3">
        <v>0.38029051404410519</v>
      </c>
      <c r="P842" s="6">
        <f t="shared" si="29"/>
        <v>1.1301246585007962</v>
      </c>
    </row>
    <row r="843" spans="1:17" x14ac:dyDescent="0.2">
      <c r="A843" s="1">
        <f t="shared" si="28"/>
        <v>841</v>
      </c>
      <c r="B843" s="9" t="s">
        <v>23</v>
      </c>
      <c r="C843" s="1" t="s">
        <v>28</v>
      </c>
      <c r="D843" s="1" t="s">
        <v>12</v>
      </c>
      <c r="E843" s="9" t="s">
        <v>318</v>
      </c>
      <c r="F843" s="9" t="s">
        <v>172</v>
      </c>
      <c r="G843" s="3">
        <v>2.5905070451111234E-2</v>
      </c>
      <c r="H843" s="3">
        <v>4.8788508481681078E-2</v>
      </c>
      <c r="I843" s="3">
        <v>5.8276496882662114E-2</v>
      </c>
      <c r="J843" s="3">
        <v>3.474502764888545E-2</v>
      </c>
      <c r="K843" s="3">
        <v>0.33819882733804724</v>
      </c>
      <c r="L843" s="3">
        <v>0.36499319767549887</v>
      </c>
      <c r="M843" s="3">
        <v>6.0313041633035538E-2</v>
      </c>
      <c r="N843" s="3">
        <v>0.14633631856152052</v>
      </c>
      <c r="O843" s="3">
        <v>0.18498697917296278</v>
      </c>
      <c r="P843" s="6">
        <f t="shared" si="29"/>
        <v>0.56082564404376356</v>
      </c>
    </row>
    <row r="844" spans="1:17" x14ac:dyDescent="0.2">
      <c r="A844" s="1">
        <f t="shared" si="28"/>
        <v>842</v>
      </c>
      <c r="B844" s="9" t="s">
        <v>23</v>
      </c>
      <c r="C844" s="1" t="s">
        <v>60</v>
      </c>
      <c r="D844" s="1" t="s">
        <v>12</v>
      </c>
      <c r="E844" s="9" t="s">
        <v>318</v>
      </c>
      <c r="F844" s="9" t="s">
        <v>172</v>
      </c>
      <c r="G844" s="3">
        <v>2.5824135771375541E-2</v>
      </c>
      <c r="H844" s="3">
        <v>7.2717030084087406E-2</v>
      </c>
      <c r="I844" s="3">
        <v>5.8475722763869774E-2</v>
      </c>
      <c r="J844" s="3">
        <v>3.5530849737294541E-2</v>
      </c>
      <c r="K844" s="3">
        <v>0.66817260940554624</v>
      </c>
      <c r="L844" s="3">
        <v>0.63557564585946225</v>
      </c>
      <c r="M844" s="3">
        <v>6.0388350972005046E-2</v>
      </c>
      <c r="N844" s="3">
        <v>0.34322780860178603</v>
      </c>
      <c r="O844" s="3">
        <v>0.38344539142270134</v>
      </c>
      <c r="P844" s="6">
        <f t="shared" si="29"/>
        <v>1.0627934847334641</v>
      </c>
    </row>
    <row r="845" spans="1:17" x14ac:dyDescent="0.2">
      <c r="A845" s="1">
        <f t="shared" si="28"/>
        <v>843</v>
      </c>
      <c r="B845" s="9" t="s">
        <v>23</v>
      </c>
      <c r="C845" s="1" t="s">
        <v>28</v>
      </c>
      <c r="D845" s="1" t="s">
        <v>12</v>
      </c>
      <c r="E845" s="9" t="s">
        <v>318</v>
      </c>
      <c r="F845" s="9" t="s">
        <v>172</v>
      </c>
      <c r="G845" s="3">
        <v>2.587902303237679E-2</v>
      </c>
      <c r="H845" s="3">
        <v>5.234582770827511E-2</v>
      </c>
      <c r="I845" s="3">
        <v>5.8373556155754215E-2</v>
      </c>
      <c r="J845" s="3">
        <v>3.4675046591928514E-2</v>
      </c>
      <c r="K845" s="3">
        <v>0.23222421988814212</v>
      </c>
      <c r="L845" s="3">
        <v>0.20318286991292253</v>
      </c>
      <c r="M845" s="3">
        <v>6.0285139932535071E-2</v>
      </c>
      <c r="N845" s="3">
        <v>0.14996845455395291</v>
      </c>
      <c r="O845" s="3">
        <v>0.21725487448005729</v>
      </c>
      <c r="P845" s="6">
        <f t="shared" si="29"/>
        <v>0.42018510599262765</v>
      </c>
    </row>
    <row r="846" spans="1:17" x14ac:dyDescent="0.2">
      <c r="A846" s="1">
        <f t="shared" si="28"/>
        <v>844</v>
      </c>
      <c r="B846" s="9" t="s">
        <v>23</v>
      </c>
      <c r="C846" s="1" t="s">
        <v>60</v>
      </c>
      <c r="D846" s="1" t="s">
        <v>12</v>
      </c>
      <c r="E846" s="9" t="s">
        <v>318</v>
      </c>
      <c r="F846" s="9" t="s">
        <v>5</v>
      </c>
      <c r="G846" s="3">
        <v>2.6308059083928213E-2</v>
      </c>
      <c r="H846" s="3">
        <v>0.10495857663680491</v>
      </c>
      <c r="I846" s="3">
        <v>5.8818152468779389E-2</v>
      </c>
      <c r="J846" s="3">
        <v>3.6116475571648765E-2</v>
      </c>
      <c r="K846" s="3">
        <v>0.83752321990148948</v>
      </c>
      <c r="L846" s="3">
        <v>0.88288798004226543</v>
      </c>
      <c r="M846" s="3">
        <v>6.1250604965259609E-2</v>
      </c>
      <c r="N846" s="3">
        <v>0.65700000377199996</v>
      </c>
      <c r="O846" s="3">
        <v>0.48976778910960067</v>
      </c>
      <c r="P846" s="6">
        <f t="shared" si="29"/>
        <v>1.474001984273271</v>
      </c>
    </row>
    <row r="847" spans="1:17" x14ac:dyDescent="0.2">
      <c r="A847" s="1">
        <f t="shared" si="28"/>
        <v>845</v>
      </c>
      <c r="B847" s="9" t="s">
        <v>23</v>
      </c>
      <c r="C847" s="1" t="s">
        <v>60</v>
      </c>
      <c r="D847" s="1" t="s">
        <v>12</v>
      </c>
      <c r="E847" s="9" t="s">
        <v>318</v>
      </c>
      <c r="F847" s="9" t="s">
        <v>6</v>
      </c>
      <c r="G847" s="3">
        <v>3.0314322956231505E-2</v>
      </c>
      <c r="H847" s="3">
        <v>0.20082670850986281</v>
      </c>
      <c r="I847" s="3">
        <v>5.8966791333554688E-2</v>
      </c>
      <c r="J847" s="3">
        <v>3.7186747899723628E-2</v>
      </c>
      <c r="K847" s="3">
        <v>1.4124884673469971</v>
      </c>
      <c r="L847" s="3">
        <v>1.845776268001651</v>
      </c>
      <c r="M847" s="3">
        <v>6.0838708890033767E-2</v>
      </c>
      <c r="N847" s="3">
        <v>1.4424334403062462</v>
      </c>
      <c r="O847" s="3">
        <v>0.38140671354888178</v>
      </c>
      <c r="P847" s="6">
        <f t="shared" si="29"/>
        <v>2.7709042969735322</v>
      </c>
    </row>
    <row r="848" spans="1:17" x14ac:dyDescent="0.2">
      <c r="A848" s="1">
        <f t="shared" si="28"/>
        <v>846</v>
      </c>
      <c r="B848" s="9" t="s">
        <v>23</v>
      </c>
      <c r="C848" s="1" t="s">
        <v>28</v>
      </c>
      <c r="D848" s="1" t="s">
        <v>12</v>
      </c>
      <c r="E848" s="9" t="s">
        <v>318</v>
      </c>
      <c r="F848" s="9" t="s">
        <v>6</v>
      </c>
      <c r="G848" s="3">
        <v>2.7346412579226428E-2</v>
      </c>
      <c r="H848" s="3">
        <v>0.11341709475744358</v>
      </c>
      <c r="I848" s="3">
        <v>5.8926238551169852E-2</v>
      </c>
      <c r="J848" s="3">
        <v>3.5100779831184037E-2</v>
      </c>
      <c r="K848" s="3">
        <v>0.77933716672094999</v>
      </c>
      <c r="L848" s="3">
        <v>0.73820806711292453</v>
      </c>
      <c r="M848" s="3">
        <v>6.059568532578196E-2</v>
      </c>
      <c r="N848" s="3">
        <v>0.85639922323519135</v>
      </c>
      <c r="O848" s="3">
        <v>0.23426966308814393</v>
      </c>
      <c r="P848" s="6">
        <f t="shared" si="29"/>
        <v>1.4009307411372376</v>
      </c>
    </row>
    <row r="849" spans="1:17" x14ac:dyDescent="0.2">
      <c r="A849" s="1">
        <f t="shared" si="28"/>
        <v>847</v>
      </c>
      <c r="B849" s="9" t="s">
        <v>23</v>
      </c>
      <c r="C849" s="1" t="s">
        <v>60</v>
      </c>
      <c r="D849" s="1" t="s">
        <v>12</v>
      </c>
      <c r="E849" s="9" t="s">
        <v>318</v>
      </c>
      <c r="F849" s="9" t="s">
        <v>5</v>
      </c>
      <c r="G849" s="3">
        <v>2.6768563331508687E-2</v>
      </c>
      <c r="H849" s="3">
        <v>0.10174856827807265</v>
      </c>
      <c r="I849" s="3">
        <v>5.8900687653746078E-2</v>
      </c>
      <c r="J849" s="3">
        <v>3.5213294233878471E-2</v>
      </c>
      <c r="K849" s="3">
        <v>1.420930623453261</v>
      </c>
      <c r="L849" s="3">
        <v>1.1590153601609801</v>
      </c>
      <c r="M849" s="3">
        <v>6.0808475226287781E-2</v>
      </c>
      <c r="N849" s="3">
        <v>0.85594184698241604</v>
      </c>
      <c r="O849" s="3">
        <v>0.28532908069346158</v>
      </c>
      <c r="P849" s="6">
        <f t="shared" si="29"/>
        <v>2.0483861541094024</v>
      </c>
    </row>
    <row r="850" spans="1:17" x14ac:dyDescent="0.2">
      <c r="A850" s="1">
        <f t="shared" si="28"/>
        <v>848</v>
      </c>
      <c r="B850" s="9" t="s">
        <v>23</v>
      </c>
      <c r="C850" s="1" t="s">
        <v>60</v>
      </c>
      <c r="D850" s="1" t="s">
        <v>12</v>
      </c>
      <c r="E850" s="9" t="s">
        <v>318</v>
      </c>
      <c r="F850" s="9" t="s">
        <v>6</v>
      </c>
      <c r="G850" s="3">
        <v>2.7196537778275898E-2</v>
      </c>
      <c r="H850" s="3">
        <v>0.15329980862014106</v>
      </c>
      <c r="I850" s="3">
        <v>5.8834668028949336E-2</v>
      </c>
      <c r="J850" s="3">
        <v>3.6018192047823756E-2</v>
      </c>
      <c r="K850" s="3">
        <v>1.381826621322972</v>
      </c>
      <c r="L850" s="3">
        <v>1.4567275824311894</v>
      </c>
      <c r="M850" s="3">
        <v>6.0904883222394124E-2</v>
      </c>
      <c r="N850" s="3">
        <v>1.2340248259129283</v>
      </c>
      <c r="O850" s="3">
        <v>0.32156665067520568</v>
      </c>
      <c r="P850" s="6">
        <f t="shared" si="29"/>
        <v>2.3854624622323199</v>
      </c>
    </row>
    <row r="851" spans="1:17" x14ac:dyDescent="0.2">
      <c r="A851" s="1">
        <f t="shared" si="28"/>
        <v>849</v>
      </c>
      <c r="B851" s="9" t="s">
        <v>23</v>
      </c>
      <c r="C851" s="1" t="s">
        <v>28</v>
      </c>
      <c r="D851" s="1" t="s">
        <v>12</v>
      </c>
      <c r="E851" s="9" t="s">
        <v>318</v>
      </c>
      <c r="F851" s="9" t="s">
        <v>6</v>
      </c>
      <c r="G851" s="3">
        <v>2.627921342637534E-2</v>
      </c>
      <c r="H851" s="3">
        <v>7.7411580463864926E-2</v>
      </c>
      <c r="I851" s="3">
        <v>5.8818856419018101E-2</v>
      </c>
      <c r="J851" s="3">
        <v>3.518949466897664E-2</v>
      </c>
      <c r="K851" s="3">
        <v>1.84540197031219</v>
      </c>
      <c r="L851" s="3">
        <v>1.7110975195276745</v>
      </c>
      <c r="M851" s="3">
        <v>6.0581369150349104E-2</v>
      </c>
      <c r="N851" s="3">
        <v>1.5269074958696867</v>
      </c>
      <c r="O851" s="3">
        <v>0.48903398274505272</v>
      </c>
      <c r="P851" s="6">
        <f t="shared" si="29"/>
        <v>2.9864720157956031</v>
      </c>
    </row>
    <row r="852" spans="1:17" x14ac:dyDescent="0.2">
      <c r="A852" s="1">
        <f t="shared" si="28"/>
        <v>850</v>
      </c>
      <c r="B852" s="9" t="s">
        <v>175</v>
      </c>
      <c r="C852" s="1" t="s">
        <v>28</v>
      </c>
      <c r="D852" s="1" t="s">
        <v>12</v>
      </c>
      <c r="E852" s="9" t="s">
        <v>318</v>
      </c>
      <c r="F852" s="9" t="s">
        <v>172</v>
      </c>
      <c r="G852" s="3">
        <v>2.56248E-2</v>
      </c>
      <c r="H852" s="3">
        <v>3.3952299999999998E-2</v>
      </c>
      <c r="I852" s="3">
        <v>5.83283E-2</v>
      </c>
      <c r="J852" s="3">
        <v>3.7147800000000002E-2</v>
      </c>
      <c r="K852" s="3">
        <v>0.47979366471466672</v>
      </c>
      <c r="L852" s="3">
        <v>0.65056590000000003</v>
      </c>
      <c r="M852" s="3">
        <v>6.0015100000000002E-2</v>
      </c>
      <c r="N852" s="3">
        <v>0.92731013816001173</v>
      </c>
      <c r="O852" s="3">
        <v>0.48811653652702647</v>
      </c>
      <c r="P852" s="6">
        <f t="shared" si="29"/>
        <v>1.3273255619525641</v>
      </c>
      <c r="Q852" s="8" t="s">
        <v>180</v>
      </c>
    </row>
    <row r="853" spans="1:17" x14ac:dyDescent="0.2">
      <c r="A853" s="1">
        <f t="shared" si="28"/>
        <v>851</v>
      </c>
      <c r="B853" s="9" t="s">
        <v>175</v>
      </c>
      <c r="C853" s="1" t="s">
        <v>28</v>
      </c>
      <c r="D853" s="1" t="s">
        <v>12</v>
      </c>
      <c r="E853" s="9" t="s">
        <v>318</v>
      </c>
      <c r="F853" s="9" t="s">
        <v>172</v>
      </c>
      <c r="G853" s="3">
        <v>2.5726283091152036E-2</v>
      </c>
      <c r="H853" s="3">
        <v>3.8232975427771806E-2</v>
      </c>
      <c r="I853" s="3">
        <v>5.8675348680442468E-2</v>
      </c>
      <c r="J853" s="3">
        <v>6.7116066789981763E-2</v>
      </c>
      <c r="K853" s="3">
        <v>0.15505690846705397</v>
      </c>
      <c r="L853" s="3">
        <v>0.13004503266860298</v>
      </c>
      <c r="M853" s="3">
        <v>6.0166347754047E-2</v>
      </c>
      <c r="N853" s="3">
        <v>0.37927914386753331</v>
      </c>
      <c r="O853" s="3">
        <v>0.3669424602445826</v>
      </c>
      <c r="P853" s="6">
        <f t="shared" si="29"/>
        <v>0.57718692631270752</v>
      </c>
    </row>
    <row r="854" spans="1:17" x14ac:dyDescent="0.2">
      <c r="A854" s="1">
        <f t="shared" si="28"/>
        <v>852</v>
      </c>
      <c r="B854" s="9" t="s">
        <v>175</v>
      </c>
      <c r="C854" s="1" t="s">
        <v>28</v>
      </c>
      <c r="D854" s="1" t="s">
        <v>12</v>
      </c>
      <c r="E854" s="9" t="s">
        <v>318</v>
      </c>
      <c r="F854" s="9" t="s">
        <v>172</v>
      </c>
      <c r="G854" s="3">
        <v>2.7233461942783782E-2</v>
      </c>
      <c r="H854" s="3">
        <v>3.4023538030963134E-2</v>
      </c>
      <c r="I854" s="3">
        <v>6.0691689300877615E-2</v>
      </c>
      <c r="J854" s="3">
        <v>3.5265469665078854E-2</v>
      </c>
      <c r="K854" s="3">
        <v>5.3997141060504572E-2</v>
      </c>
      <c r="L854" s="3">
        <v>3.0371248506837992E-2</v>
      </c>
      <c r="M854" s="3">
        <v>6.0222005578952305E-2</v>
      </c>
      <c r="N854" s="3">
        <v>0.72206646953409659</v>
      </c>
      <c r="O854" s="3">
        <v>1.082930091665276</v>
      </c>
      <c r="P854" s="6">
        <f t="shared" si="29"/>
        <v>1.3070611159714558</v>
      </c>
    </row>
    <row r="855" spans="1:17" x14ac:dyDescent="0.2">
      <c r="A855" s="1">
        <f t="shared" si="28"/>
        <v>853</v>
      </c>
      <c r="B855" s="9" t="s">
        <v>175</v>
      </c>
      <c r="C855" s="1" t="s">
        <v>28</v>
      </c>
      <c r="D855" s="1" t="s">
        <v>12</v>
      </c>
      <c r="E855" s="9" t="s">
        <v>318</v>
      </c>
      <c r="F855" s="9" t="s">
        <v>172</v>
      </c>
      <c r="G855" s="3">
        <v>2.6763219638177037E-2</v>
      </c>
      <c r="H855" s="3">
        <v>3.1900456573461716E-2</v>
      </c>
      <c r="I855" s="3">
        <v>5.9663178815974938E-2</v>
      </c>
      <c r="J855" s="3">
        <v>3.5449409601524658E-2</v>
      </c>
      <c r="K855" s="3">
        <v>4.7419283376327323E-2</v>
      </c>
      <c r="L855" s="3">
        <v>1.88253612994988E-2</v>
      </c>
      <c r="M855" s="3">
        <v>6.0539795675235097E-2</v>
      </c>
      <c r="N855" s="3">
        <v>0.98970915883416621</v>
      </c>
      <c r="O855" s="3">
        <v>0.90886077154583134</v>
      </c>
      <c r="P855" s="6">
        <f t="shared" si="29"/>
        <v>1.3484696641979075</v>
      </c>
    </row>
    <row r="856" spans="1:17" x14ac:dyDescent="0.2">
      <c r="A856" s="1">
        <f t="shared" si="28"/>
        <v>854</v>
      </c>
      <c r="B856" s="9" t="s">
        <v>175</v>
      </c>
      <c r="C856" s="1" t="s">
        <v>28</v>
      </c>
      <c r="D856" s="1" t="s">
        <v>12</v>
      </c>
      <c r="E856" s="9" t="s">
        <v>318</v>
      </c>
      <c r="F856" s="9" t="s">
        <v>172</v>
      </c>
      <c r="G856" s="3">
        <v>3.0961837865448861E-2</v>
      </c>
      <c r="H856" s="3">
        <v>3.429352091128772E-2</v>
      </c>
      <c r="I856" s="3">
        <v>6.273472050487118E-2</v>
      </c>
      <c r="J856" s="3">
        <v>3.5763370984530703E-2</v>
      </c>
      <c r="K856" s="3">
        <v>4.9114749499166284E-2</v>
      </c>
      <c r="L856" s="3">
        <v>1.9938367798141607E-2</v>
      </c>
      <c r="M856" s="3">
        <v>6.0626496970830647E-2</v>
      </c>
      <c r="N856" s="3">
        <v>0.74628400023518271</v>
      </c>
      <c r="O856" s="3">
        <v>0.8300499790065311</v>
      </c>
      <c r="P856" s="6">
        <f t="shared" si="29"/>
        <v>1.1223891886333561</v>
      </c>
    </row>
    <row r="857" spans="1:17" x14ac:dyDescent="0.2">
      <c r="A857" s="1">
        <f t="shared" si="28"/>
        <v>855</v>
      </c>
      <c r="B857" s="9" t="s">
        <v>175</v>
      </c>
      <c r="C857" s="1" t="s">
        <v>28</v>
      </c>
      <c r="D857" s="1" t="s">
        <v>12</v>
      </c>
      <c r="E857" s="9" t="s">
        <v>318</v>
      </c>
      <c r="F857" s="9" t="s">
        <v>172</v>
      </c>
      <c r="G857" s="3">
        <v>2.8059117806339691E-2</v>
      </c>
      <c r="H857" s="3">
        <v>3.7852035808264489E-2</v>
      </c>
      <c r="I857" s="3">
        <v>6.1492437749199866E-2</v>
      </c>
      <c r="J857" s="3">
        <v>3.6180704855250781E-2</v>
      </c>
      <c r="K857" s="3">
        <v>4.9347730698390553E-2</v>
      </c>
      <c r="L857" s="3">
        <v>3.6366749218772747E-2</v>
      </c>
      <c r="M857" s="3">
        <v>6.0304355017218342E-2</v>
      </c>
      <c r="N857" s="3">
        <v>0.72503094931628786</v>
      </c>
      <c r="O857" s="3">
        <v>0.95562527698580302</v>
      </c>
      <c r="P857" s="6">
        <f t="shared" si="29"/>
        <v>1.2056510090816484</v>
      </c>
    </row>
    <row r="858" spans="1:17" x14ac:dyDescent="0.2">
      <c r="A858" s="1">
        <f t="shared" si="28"/>
        <v>856</v>
      </c>
      <c r="B858" s="9" t="s">
        <v>175</v>
      </c>
      <c r="C858" s="1" t="s">
        <v>28</v>
      </c>
      <c r="D858" s="1" t="s">
        <v>12</v>
      </c>
      <c r="E858" s="9" t="s">
        <v>318</v>
      </c>
      <c r="F858" s="9" t="s">
        <v>5</v>
      </c>
      <c r="G858" s="3">
        <v>2.6865398945528494E-2</v>
      </c>
      <c r="H858" s="3">
        <v>3.2214041616126399E-2</v>
      </c>
      <c r="I858" s="3">
        <v>6.0508871513503648E-2</v>
      </c>
      <c r="J858" s="3">
        <v>3.5905330822740784E-2</v>
      </c>
      <c r="K858" s="3">
        <v>5.1384064789994757E-2</v>
      </c>
      <c r="L858" s="3">
        <v>2.6597443921490417E-2</v>
      </c>
      <c r="M858" s="3">
        <v>6.0296039223253522E-2</v>
      </c>
      <c r="N858" s="3">
        <v>0.86409621647857715</v>
      </c>
      <c r="O858" s="3">
        <v>0.90768804609689713</v>
      </c>
      <c r="P858" s="6">
        <f t="shared" si="29"/>
        <v>1.258671215724894</v>
      </c>
    </row>
    <row r="859" spans="1:17" x14ac:dyDescent="0.2">
      <c r="A859" s="1">
        <f t="shared" si="28"/>
        <v>857</v>
      </c>
      <c r="B859" s="9" t="s">
        <v>175</v>
      </c>
      <c r="C859" s="1" t="s">
        <v>28</v>
      </c>
      <c r="D859" s="1" t="s">
        <v>12</v>
      </c>
      <c r="E859" s="9" t="s">
        <v>318</v>
      </c>
      <c r="F859" s="9" t="s">
        <v>5</v>
      </c>
      <c r="G859" s="3">
        <v>2.7181542913040091E-2</v>
      </c>
      <c r="H859" s="3">
        <v>3.5806086528825838E-2</v>
      </c>
      <c r="I859" s="3">
        <v>6.3490144397363918E-2</v>
      </c>
      <c r="J859" s="3">
        <v>3.7487157395912012E-2</v>
      </c>
      <c r="K859" s="3">
        <v>5.3515543500516814E-2</v>
      </c>
      <c r="L859" s="3">
        <v>2.8150453415869525E-2</v>
      </c>
      <c r="M859" s="3">
        <v>6.0395082988550973E-2</v>
      </c>
      <c r="N859" s="3">
        <v>0.9730287818605855</v>
      </c>
      <c r="O859" s="3">
        <v>0.89113057420184116</v>
      </c>
      <c r="P859" s="6">
        <f t="shared" si="29"/>
        <v>1.325013145441257</v>
      </c>
    </row>
    <row r="860" spans="1:17" x14ac:dyDescent="0.2">
      <c r="A860" s="1">
        <f t="shared" si="28"/>
        <v>858</v>
      </c>
      <c r="B860" s="9" t="s">
        <v>175</v>
      </c>
      <c r="C860" s="1" t="s">
        <v>28</v>
      </c>
      <c r="D860" s="1" t="s">
        <v>12</v>
      </c>
      <c r="E860" s="9" t="s">
        <v>318</v>
      </c>
      <c r="F860" s="9" t="s">
        <v>5</v>
      </c>
      <c r="G860" s="3">
        <v>3.1926951227459595E-2</v>
      </c>
      <c r="H860" s="3">
        <v>4.2380589488312068E-2</v>
      </c>
      <c r="I860" s="3">
        <v>7.2860713650540004E-2</v>
      </c>
      <c r="J860" s="3">
        <v>4.264773558046258E-2</v>
      </c>
      <c r="K860" s="3">
        <v>5.7699657493758737E-2</v>
      </c>
      <c r="L860" s="3">
        <v>9.4599998497227389E-2</v>
      </c>
      <c r="M860" s="3">
        <v>7.381758388877685E-2</v>
      </c>
      <c r="N860" s="3">
        <v>1.4865097796862548</v>
      </c>
      <c r="O860" s="3">
        <v>1.14836210378587</v>
      </c>
      <c r="P860" s="6">
        <f t="shared" si="29"/>
        <v>1.8857670189925373</v>
      </c>
    </row>
    <row r="861" spans="1:17" x14ac:dyDescent="0.2">
      <c r="A861" s="1">
        <f t="shared" si="28"/>
        <v>859</v>
      </c>
      <c r="B861" s="9" t="s">
        <v>175</v>
      </c>
      <c r="C861" s="1" t="s">
        <v>28</v>
      </c>
      <c r="D861" s="1" t="s">
        <v>12</v>
      </c>
      <c r="E861" s="9" t="s">
        <v>318</v>
      </c>
      <c r="F861" s="9" t="s">
        <v>5</v>
      </c>
      <c r="G861" s="3">
        <v>2.9213106149939539E-2</v>
      </c>
      <c r="H861" s="3">
        <v>3.6963455533436766E-2</v>
      </c>
      <c r="I861" s="3">
        <v>6.2325762409338778E-2</v>
      </c>
      <c r="J861" s="3">
        <v>3.5964067498803078E-2</v>
      </c>
      <c r="K861" s="3">
        <v>4.8464320533683915E-2</v>
      </c>
      <c r="L861" s="3">
        <v>2.2062225018462639E-2</v>
      </c>
      <c r="M861" s="3">
        <v>6.0620392899166306E-2</v>
      </c>
      <c r="N861" s="3">
        <v>1.2869553139145498</v>
      </c>
      <c r="O861" s="3">
        <v>0.96270710625928846</v>
      </c>
      <c r="P861" s="6">
        <f t="shared" si="29"/>
        <v>1.6115107613834605</v>
      </c>
    </row>
    <row r="862" spans="1:17" x14ac:dyDescent="0.2">
      <c r="A862" s="1">
        <f t="shared" si="28"/>
        <v>860</v>
      </c>
      <c r="B862" s="9" t="s">
        <v>175</v>
      </c>
      <c r="C862" s="1" t="s">
        <v>28</v>
      </c>
      <c r="D862" s="1" t="s">
        <v>12</v>
      </c>
      <c r="E862" s="9" t="s">
        <v>318</v>
      </c>
      <c r="F862" s="9" t="s">
        <v>172</v>
      </c>
      <c r="G862" s="3">
        <v>2.5977404513826619E-2</v>
      </c>
      <c r="H862" s="3">
        <v>4.9457531188667012E-2</v>
      </c>
      <c r="I862" s="3">
        <v>5.9176276444649525E-2</v>
      </c>
      <c r="J862" s="3">
        <v>0.1108480872805131</v>
      </c>
      <c r="K862" s="3">
        <v>0.66566615770788207</v>
      </c>
      <c r="L862" s="3">
        <v>0.40932472770727374</v>
      </c>
      <c r="M862" s="3">
        <v>6.06597293044768E-2</v>
      </c>
      <c r="N862" s="3">
        <v>1.0140251923386085</v>
      </c>
      <c r="O862" s="3">
        <v>0.36764741090172814</v>
      </c>
      <c r="P862" s="6">
        <f t="shared" si="29"/>
        <v>1.3403952706249571</v>
      </c>
    </row>
    <row r="863" spans="1:17" x14ac:dyDescent="0.2">
      <c r="A863" s="1">
        <f t="shared" si="28"/>
        <v>861</v>
      </c>
      <c r="B863" s="9" t="s">
        <v>175</v>
      </c>
      <c r="C863" s="1" t="s">
        <v>28</v>
      </c>
      <c r="D863" s="1" t="s">
        <v>12</v>
      </c>
      <c r="E863" s="9" t="s">
        <v>318</v>
      </c>
      <c r="F863" s="9" t="s">
        <v>172</v>
      </c>
      <c r="G863" s="3">
        <v>2.5744348199470093E-2</v>
      </c>
      <c r="H863" s="3">
        <v>3.2224472429529631E-2</v>
      </c>
      <c r="I863" s="3">
        <v>5.9060520383399692E-2</v>
      </c>
      <c r="J863" s="3">
        <v>7.085274984203041E-2</v>
      </c>
      <c r="K863" s="3">
        <v>0.13495808786095237</v>
      </c>
      <c r="L863" s="3">
        <v>0.12570143408295051</v>
      </c>
      <c r="M863" s="3">
        <v>6.042888726756563E-2</v>
      </c>
      <c r="N863" s="3">
        <v>0.41876774681705842</v>
      </c>
      <c r="O863" s="3">
        <v>0.41680143359304356</v>
      </c>
      <c r="P863" s="6">
        <f t="shared" si="29"/>
        <v>0.63005197607908159</v>
      </c>
    </row>
    <row r="864" spans="1:17" x14ac:dyDescent="0.2">
      <c r="A864" s="1">
        <f t="shared" si="28"/>
        <v>862</v>
      </c>
      <c r="B864" s="9" t="s">
        <v>175</v>
      </c>
      <c r="C864" s="1" t="s">
        <v>28</v>
      </c>
      <c r="D864" s="1" t="s">
        <v>12</v>
      </c>
      <c r="E864" s="9" t="s">
        <v>318</v>
      </c>
      <c r="F864" s="9" t="s">
        <v>172</v>
      </c>
      <c r="G864" s="3">
        <v>2.9133120753255956E-2</v>
      </c>
      <c r="H864" s="3">
        <v>3.4495726284781154E-2</v>
      </c>
      <c r="I864" s="3">
        <v>6.6467834920076643E-2</v>
      </c>
      <c r="J864" s="3">
        <v>6.8991701964447399E-2</v>
      </c>
      <c r="K864" s="3">
        <v>1.6898904759535163</v>
      </c>
      <c r="L864" s="3">
        <v>2.1360930893266339</v>
      </c>
      <c r="M864" s="3">
        <v>6.8875679812177459E-2</v>
      </c>
      <c r="N864" s="3">
        <v>4.8103700708309516</v>
      </c>
      <c r="O864" s="3">
        <v>1.2977809093151205</v>
      </c>
      <c r="P864" s="6">
        <f t="shared" si="29"/>
        <v>5.679654865840142</v>
      </c>
    </row>
    <row r="865" spans="1:17" x14ac:dyDescent="0.2">
      <c r="A865" s="1">
        <f t="shared" si="28"/>
        <v>863</v>
      </c>
      <c r="B865" s="9" t="s">
        <v>175</v>
      </c>
      <c r="C865" s="1" t="s">
        <v>28</v>
      </c>
      <c r="D865" s="1" t="s">
        <v>12</v>
      </c>
      <c r="E865" s="9" t="s">
        <v>318</v>
      </c>
      <c r="F865" s="9" t="s">
        <v>5</v>
      </c>
      <c r="G865" s="3">
        <v>2.9694707654658412E-2</v>
      </c>
      <c r="H865" s="3">
        <v>0.13741717178265667</v>
      </c>
      <c r="I865" s="3">
        <v>5.9204559500743971E-2</v>
      </c>
      <c r="J865" s="3">
        <v>4.2315461538075222E-2</v>
      </c>
      <c r="K865" s="3">
        <v>0.11551048971688935</v>
      </c>
      <c r="L865" s="3">
        <v>9.5036281085304791E-2</v>
      </c>
      <c r="M865" s="3">
        <v>6.0981031203838174E-2</v>
      </c>
      <c r="N865" s="3">
        <v>0.15641198107972992</v>
      </c>
      <c r="O865" s="3">
        <v>0.40712049134873174</v>
      </c>
      <c r="P865" s="6">
        <f t="shared" si="29"/>
        <v>0.49129022923263999</v>
      </c>
    </row>
    <row r="866" spans="1:17" x14ac:dyDescent="0.2">
      <c r="A866" s="1">
        <f t="shared" si="28"/>
        <v>864</v>
      </c>
      <c r="B866" s="9" t="s">
        <v>175</v>
      </c>
      <c r="C866" s="1" t="s">
        <v>28</v>
      </c>
      <c r="D866" s="1" t="s">
        <v>12</v>
      </c>
      <c r="E866" s="9" t="s">
        <v>318</v>
      </c>
      <c r="F866" s="9" t="s">
        <v>172</v>
      </c>
      <c r="G866" s="3">
        <v>2.9183841353382221E-2</v>
      </c>
      <c r="H866" s="3">
        <v>6.2095908157466663E-2</v>
      </c>
      <c r="I866" s="3">
        <v>6.4720297699333532E-2</v>
      </c>
      <c r="J866" s="3">
        <v>3.853543447918871E-2</v>
      </c>
      <c r="K866" s="3">
        <v>1.2256748450375217</v>
      </c>
      <c r="L866" s="3">
        <v>1.1131961939532236</v>
      </c>
      <c r="M866" s="3">
        <v>6.6585812037774528E-2</v>
      </c>
      <c r="N866" s="3">
        <v>0.23253862753082163</v>
      </c>
      <c r="O866" s="3">
        <v>0.43035916795385915</v>
      </c>
      <c r="P866" s="6">
        <f t="shared" si="29"/>
        <v>1.7307751974595404</v>
      </c>
    </row>
    <row r="867" spans="1:17" x14ac:dyDescent="0.2">
      <c r="A867" s="1">
        <f t="shared" si="28"/>
        <v>865</v>
      </c>
      <c r="B867" s="9" t="s">
        <v>175</v>
      </c>
      <c r="C867" s="1" t="s">
        <v>28</v>
      </c>
      <c r="D867" s="1" t="s">
        <v>12</v>
      </c>
      <c r="E867" s="9" t="s">
        <v>318</v>
      </c>
      <c r="F867" s="9" t="s">
        <v>172</v>
      </c>
      <c r="G867" s="3">
        <v>2.6282531617144569E-2</v>
      </c>
      <c r="H867" s="3">
        <v>0.10290414840925523</v>
      </c>
      <c r="I867" s="3">
        <v>5.9241112661427973E-2</v>
      </c>
      <c r="J867" s="3">
        <v>3.7198301360593641E-2</v>
      </c>
      <c r="K867" s="3">
        <v>0.22677360850689982</v>
      </c>
      <c r="L867" s="3">
        <v>0.25015078117142847</v>
      </c>
      <c r="M867" s="3">
        <v>6.0625046551560501E-2</v>
      </c>
      <c r="N867" s="3">
        <v>0.24544264525198983</v>
      </c>
      <c r="O867" s="3">
        <v>0.3415607458344021</v>
      </c>
      <c r="P867" s="6">
        <f t="shared" si="29"/>
        <v>0.55745508571548652</v>
      </c>
    </row>
    <row r="868" spans="1:17" x14ac:dyDescent="0.2">
      <c r="A868" s="1">
        <f t="shared" si="28"/>
        <v>866</v>
      </c>
      <c r="B868" s="9" t="s">
        <v>175</v>
      </c>
      <c r="C868" s="1" t="s">
        <v>28</v>
      </c>
      <c r="D868" s="1" t="s">
        <v>12</v>
      </c>
      <c r="E868" s="9" t="s">
        <v>318</v>
      </c>
      <c r="F868" s="9" t="s">
        <v>172</v>
      </c>
      <c r="G868" s="3">
        <v>2.6431933299144467E-2</v>
      </c>
      <c r="H868" s="3">
        <v>6.6550457403907318E-2</v>
      </c>
      <c r="I868" s="3">
        <v>5.9175689540313194E-2</v>
      </c>
      <c r="J868" s="3">
        <v>3.7089875383281574E-2</v>
      </c>
      <c r="K868" s="3">
        <v>0.34173410538693422</v>
      </c>
      <c r="L868" s="3">
        <v>0.49241731360857532</v>
      </c>
      <c r="M868" s="3">
        <v>6.0797005424033698E-2</v>
      </c>
      <c r="N868" s="3">
        <v>0.18667910762573939</v>
      </c>
      <c r="O868" s="3">
        <v>0.54276469965026841</v>
      </c>
      <c r="P868" s="6">
        <f t="shared" si="29"/>
        <v>0.83809362566012358</v>
      </c>
    </row>
    <row r="869" spans="1:17" x14ac:dyDescent="0.2">
      <c r="A869" s="1">
        <f t="shared" si="28"/>
        <v>867</v>
      </c>
      <c r="B869" s="9" t="s">
        <v>175</v>
      </c>
      <c r="C869" s="1" t="s">
        <v>28</v>
      </c>
      <c r="D869" s="1" t="s">
        <v>12</v>
      </c>
      <c r="E869" s="9" t="s">
        <v>318</v>
      </c>
      <c r="F869" s="9" t="s">
        <v>5</v>
      </c>
      <c r="G869" s="3">
        <v>5.2291137069727767E-2</v>
      </c>
      <c r="H869" s="3">
        <v>0.12028350662083542</v>
      </c>
      <c r="I869" s="3">
        <v>0.11742055340385146</v>
      </c>
      <c r="J869" s="3">
        <v>1.1880985710185059</v>
      </c>
      <c r="K869" s="3">
        <v>1.6278289480572474</v>
      </c>
      <c r="L869" s="3">
        <v>2.0481833100229094</v>
      </c>
      <c r="M869" s="3">
        <v>0.1219274117446526</v>
      </c>
      <c r="N869" s="3">
        <v>0.63424835873105889</v>
      </c>
      <c r="O869" s="3">
        <v>0.54416485456729946</v>
      </c>
      <c r="P869" s="6">
        <f t="shared" si="29"/>
        <v>3.0001171484831288</v>
      </c>
    </row>
    <row r="870" spans="1:17" x14ac:dyDescent="0.2">
      <c r="A870" s="1">
        <f t="shared" si="28"/>
        <v>868</v>
      </c>
      <c r="B870" s="9" t="s">
        <v>175</v>
      </c>
      <c r="C870" s="1" t="s">
        <v>28</v>
      </c>
      <c r="D870" s="1" t="s">
        <v>12</v>
      </c>
      <c r="E870" s="9" t="s">
        <v>318</v>
      </c>
      <c r="F870" s="9" t="s">
        <v>172</v>
      </c>
      <c r="G870" s="3">
        <v>3.9614297256740684E-2</v>
      </c>
      <c r="H870" s="3">
        <v>6.0054966837258111E-2</v>
      </c>
      <c r="I870" s="3">
        <v>9.033120000419384E-2</v>
      </c>
      <c r="J870" s="3">
        <v>0.55184143294254806</v>
      </c>
      <c r="K870" s="3">
        <v>2.0034681275398629</v>
      </c>
      <c r="L870" s="3">
        <v>2.1490613903894813</v>
      </c>
      <c r="M870" s="3">
        <v>9.3781006631262098E-2</v>
      </c>
      <c r="N870" s="3">
        <v>0.70235506573672069</v>
      </c>
      <c r="O870" s="3">
        <v>0.29944611496298168</v>
      </c>
      <c r="P870" s="6">
        <f t="shared" si="29"/>
        <v>3.0890094647739974</v>
      </c>
    </row>
    <row r="871" spans="1:17" x14ac:dyDescent="0.2">
      <c r="A871" s="1">
        <f t="shared" si="28"/>
        <v>869</v>
      </c>
      <c r="B871" s="9" t="s">
        <v>175</v>
      </c>
      <c r="C871" s="1" t="s">
        <v>28</v>
      </c>
      <c r="D871" s="1" t="s">
        <v>12</v>
      </c>
      <c r="E871" s="9" t="s">
        <v>318</v>
      </c>
      <c r="F871" s="9" t="s">
        <v>5</v>
      </c>
      <c r="G871" s="3">
        <v>2.6924518139798612E-2</v>
      </c>
      <c r="H871" s="3">
        <v>0.10846002862062046</v>
      </c>
      <c r="I871" s="3">
        <v>5.9325010207302055E-2</v>
      </c>
      <c r="J871" s="3">
        <v>0.11364717940204906</v>
      </c>
      <c r="K871" s="3">
        <v>0.47384673815867373</v>
      </c>
      <c r="L871" s="3">
        <v>0.42161323279432866</v>
      </c>
      <c r="M871" s="3">
        <v>6.094701166191227E-2</v>
      </c>
      <c r="N871" s="3">
        <v>0.87774651607224841</v>
      </c>
      <c r="O871" s="3">
        <v>0.68613275998044743</v>
      </c>
      <c r="P871" s="6">
        <f t="shared" si="29"/>
        <v>1.2946597020315249</v>
      </c>
    </row>
    <row r="872" spans="1:17" x14ac:dyDescent="0.2">
      <c r="A872" s="1">
        <f t="shared" si="28"/>
        <v>870</v>
      </c>
      <c r="B872" s="9" t="s">
        <v>175</v>
      </c>
      <c r="C872" s="1" t="s">
        <v>28</v>
      </c>
      <c r="D872" s="1" t="s">
        <v>12</v>
      </c>
      <c r="E872" s="9" t="s">
        <v>318</v>
      </c>
      <c r="F872" s="9" t="s">
        <v>5</v>
      </c>
      <c r="G872" s="3">
        <v>2.5872786922003795E-2</v>
      </c>
      <c r="H872" s="3">
        <v>3.5147780890392777E-2</v>
      </c>
      <c r="I872" s="3">
        <v>5.9275664739542044E-2</v>
      </c>
      <c r="J872" s="3">
        <v>6.4715378490632414E-2</v>
      </c>
      <c r="K872" s="3">
        <v>8.6234009880212417E-2</v>
      </c>
      <c r="L872" s="3">
        <v>5.817451290791173E-2</v>
      </c>
      <c r="M872" s="3">
        <v>6.0796735009019019E-2</v>
      </c>
      <c r="N872" s="3">
        <v>0.28776372828889601</v>
      </c>
      <c r="O872" s="3">
        <v>0.2791670662895171</v>
      </c>
      <c r="P872" s="6">
        <f t="shared" ref="P872:P877" si="30">SQRT(SUMSQ(G872:O872))</f>
        <v>0.42995986774046985</v>
      </c>
    </row>
    <row r="873" spans="1:17" x14ac:dyDescent="0.2">
      <c r="A873" s="1">
        <f t="shared" si="28"/>
        <v>871</v>
      </c>
      <c r="B873" s="9" t="s">
        <v>175</v>
      </c>
      <c r="C873" s="1" t="s">
        <v>28</v>
      </c>
      <c r="D873" s="1" t="s">
        <v>12</v>
      </c>
      <c r="E873" s="9" t="s">
        <v>318</v>
      </c>
      <c r="F873" s="9" t="s">
        <v>5</v>
      </c>
      <c r="G873" s="3">
        <v>2.6084679549692784E-2</v>
      </c>
      <c r="H873" s="3">
        <v>3.9789570248046323E-2</v>
      </c>
      <c r="I873" s="3">
        <v>5.9119780793236779E-2</v>
      </c>
      <c r="J873" s="3">
        <v>0.27276364291605631</v>
      </c>
      <c r="K873" s="3">
        <v>0.4069615610504741</v>
      </c>
      <c r="L873" s="3">
        <v>0.322227347211896</v>
      </c>
      <c r="M873" s="3">
        <v>6.0617343689890184E-2</v>
      </c>
      <c r="N873" s="3">
        <v>0.8659208037724111</v>
      </c>
      <c r="O873" s="3">
        <v>0.71783253436251826</v>
      </c>
      <c r="P873" s="6">
        <f t="shared" si="30"/>
        <v>1.2721571433595222</v>
      </c>
    </row>
    <row r="874" spans="1:17" x14ac:dyDescent="0.2">
      <c r="A874" s="1">
        <f t="shared" si="28"/>
        <v>872</v>
      </c>
      <c r="B874" s="9" t="s">
        <v>175</v>
      </c>
      <c r="C874" s="1" t="s">
        <v>28</v>
      </c>
      <c r="D874" s="1" t="s">
        <v>12</v>
      </c>
      <c r="E874" s="9" t="s">
        <v>318</v>
      </c>
      <c r="F874" s="9" t="s">
        <v>5</v>
      </c>
      <c r="G874" s="3">
        <v>2.5511148723780717E-2</v>
      </c>
      <c r="H874" s="3">
        <v>3.6421614423633425E-2</v>
      </c>
      <c r="I874" s="3">
        <v>5.8953414334926915E-2</v>
      </c>
      <c r="J874" s="3">
        <v>0.13423259501854443</v>
      </c>
      <c r="K874" s="3">
        <v>9.3896759351331668E-2</v>
      </c>
      <c r="L874" s="3">
        <v>7.4719267721632537E-2</v>
      </c>
      <c r="M874" s="3">
        <v>6.0499395724504794E-2</v>
      </c>
      <c r="N874" s="3">
        <v>0.31105315003396394</v>
      </c>
      <c r="O874" s="3">
        <v>0.29931364202709293</v>
      </c>
      <c r="P874" s="6">
        <f t="shared" si="30"/>
        <v>0.47736119768130747</v>
      </c>
    </row>
    <row r="875" spans="1:17" x14ac:dyDescent="0.2">
      <c r="A875" s="1">
        <f t="shared" si="28"/>
        <v>873</v>
      </c>
      <c r="B875" s="9" t="s">
        <v>175</v>
      </c>
      <c r="C875" s="1" t="s">
        <v>28</v>
      </c>
      <c r="D875" s="1" t="s">
        <v>12</v>
      </c>
      <c r="E875" s="9" t="s">
        <v>318</v>
      </c>
      <c r="F875" s="9" t="s">
        <v>5</v>
      </c>
      <c r="G875" s="3">
        <v>2.5813145369509492E-2</v>
      </c>
      <c r="H875" s="3">
        <v>3.2053492462955475E-2</v>
      </c>
      <c r="I875" s="3">
        <v>5.8792657935968932E-2</v>
      </c>
      <c r="J875" s="3">
        <v>0.14913051434603158</v>
      </c>
      <c r="K875" s="3">
        <v>1.0216993399393377</v>
      </c>
      <c r="L875" s="3">
        <v>1.0835109111519272</v>
      </c>
      <c r="M875" s="3">
        <v>6.0497676932158226E-2</v>
      </c>
      <c r="N875" s="3">
        <v>2.9568993095967206</v>
      </c>
      <c r="O875" s="3">
        <v>0.78090185877718299</v>
      </c>
      <c r="P875" s="6">
        <f t="shared" si="30"/>
        <v>3.4061674763077043</v>
      </c>
    </row>
    <row r="876" spans="1:17" x14ac:dyDescent="0.2">
      <c r="A876" s="1">
        <f t="shared" si="28"/>
        <v>874</v>
      </c>
      <c r="B876" s="9" t="s">
        <v>175</v>
      </c>
      <c r="C876" s="1" t="s">
        <v>28</v>
      </c>
      <c r="D876" s="1" t="s">
        <v>12</v>
      </c>
      <c r="E876" s="9" t="s">
        <v>318</v>
      </c>
      <c r="F876" s="9" t="s">
        <v>6</v>
      </c>
      <c r="G876" s="3">
        <v>3.4399528345666494E-2</v>
      </c>
      <c r="H876" s="3">
        <v>0.40313828173964511</v>
      </c>
      <c r="I876" s="3">
        <v>5.9322433670432849E-2</v>
      </c>
      <c r="J876" s="3">
        <v>7.7241774511117828E-2</v>
      </c>
      <c r="K876" s="3">
        <v>0.35355668367485288</v>
      </c>
      <c r="L876" s="3">
        <v>0.23138503262062327</v>
      </c>
      <c r="M876" s="3">
        <v>6.098645683304306E-2</v>
      </c>
      <c r="N876" s="3">
        <v>0.52252577835729552</v>
      </c>
      <c r="O876" s="3">
        <v>0.57553582598706188</v>
      </c>
      <c r="P876" s="6">
        <f t="shared" si="30"/>
        <v>0.97965536311101242</v>
      </c>
    </row>
    <row r="877" spans="1:17" x14ac:dyDescent="0.2">
      <c r="A877" s="1">
        <f t="shared" si="28"/>
        <v>875</v>
      </c>
      <c r="B877" s="9" t="s">
        <v>175</v>
      </c>
      <c r="C877" s="1" t="s">
        <v>25</v>
      </c>
      <c r="D877" s="1" t="s">
        <v>12</v>
      </c>
      <c r="E877" s="9" t="s">
        <v>318</v>
      </c>
      <c r="F877" s="17" t="s">
        <v>174</v>
      </c>
      <c r="G877" s="3">
        <v>2.5847878305687227E-2</v>
      </c>
      <c r="H877" s="3">
        <v>3.3205808024488366E-2</v>
      </c>
      <c r="I877" s="3">
        <v>5.9058099819230075E-2</v>
      </c>
      <c r="J877" s="3">
        <v>3.4836990695250772E-2</v>
      </c>
      <c r="K877" s="3">
        <v>0.13634014996728608</v>
      </c>
      <c r="L877" s="3">
        <v>0.27948752128845805</v>
      </c>
      <c r="M877" s="3">
        <v>6.0651952959540144E-2</v>
      </c>
      <c r="N877" s="3">
        <v>0.2384476972501339</v>
      </c>
      <c r="O877" s="3">
        <v>0.16589761742864903</v>
      </c>
      <c r="P877" s="6">
        <f t="shared" si="30"/>
        <v>0.43730093507068157</v>
      </c>
    </row>
    <row r="878" spans="1:17" x14ac:dyDescent="0.2">
      <c r="A878" s="1">
        <f t="shared" si="28"/>
        <v>876</v>
      </c>
      <c r="D878" s="1" t="s">
        <v>97</v>
      </c>
      <c r="E878" s="9" t="s">
        <v>318</v>
      </c>
      <c r="G878" s="3">
        <v>2.6166649414554776E-2</v>
      </c>
      <c r="H878" s="3">
        <v>3.5237030958820102E-2</v>
      </c>
      <c r="I878" s="3">
        <v>5.8660205070734127E-2</v>
      </c>
      <c r="J878" s="3">
        <v>3.4845450179422914E-2</v>
      </c>
      <c r="K878" s="3">
        <v>4.7725771881221138E-2</v>
      </c>
      <c r="L878" s="3">
        <v>7.7360569031592746E-2</v>
      </c>
      <c r="M878" s="3">
        <v>6.0538613724413541E-2</v>
      </c>
      <c r="N878" s="3">
        <v>0.75353601483430932</v>
      </c>
      <c r="O878" s="3">
        <v>0.16190822765152638</v>
      </c>
      <c r="P878" s="6">
        <f t="shared" ref="P878:P941" si="31">SQRT(SUMSQ(G878:O878))</f>
        <v>0.78264915350198849</v>
      </c>
      <c r="Q878" t="s">
        <v>181</v>
      </c>
    </row>
    <row r="879" spans="1:17" x14ac:dyDescent="0.2">
      <c r="A879" s="1">
        <f t="shared" si="28"/>
        <v>877</v>
      </c>
      <c r="D879" s="1" t="s">
        <v>12</v>
      </c>
      <c r="E879" s="9" t="s">
        <v>318</v>
      </c>
      <c r="F879" s="1" t="s">
        <v>10</v>
      </c>
      <c r="G879" s="3">
        <v>2.6363680423522839E-2</v>
      </c>
      <c r="H879" s="3">
        <v>5.1475714625172482E-2</v>
      </c>
      <c r="I879" s="3">
        <v>5.8863642098333571E-2</v>
      </c>
      <c r="J879" s="3">
        <v>3.5140700902224223E-2</v>
      </c>
      <c r="K879" s="3">
        <v>5.7377616124586021E-2</v>
      </c>
      <c r="L879" s="3">
        <v>2.9063407194821433E-2</v>
      </c>
      <c r="M879" s="3">
        <v>6.0575159703570372E-2</v>
      </c>
      <c r="N879" s="3">
        <v>0.53285359878290095</v>
      </c>
      <c r="O879" s="3">
        <v>0.16130852706795196</v>
      </c>
      <c r="P879" s="6">
        <f t="shared" si="31"/>
        <v>0.57079261658361746</v>
      </c>
    </row>
    <row r="880" spans="1:17" x14ac:dyDescent="0.2">
      <c r="A880" s="1">
        <f t="shared" si="28"/>
        <v>878</v>
      </c>
      <c r="D880" s="1" t="s">
        <v>12</v>
      </c>
      <c r="E880" s="9" t="s">
        <v>318</v>
      </c>
      <c r="F880" s="1" t="s">
        <v>5</v>
      </c>
      <c r="G880" s="3">
        <v>2.574222060304384E-2</v>
      </c>
      <c r="H880" s="3">
        <v>3.1604755246510248E-2</v>
      </c>
      <c r="I880" s="3">
        <v>5.8898030400585381E-2</v>
      </c>
      <c r="J880" s="3">
        <v>3.4841447430584455E-2</v>
      </c>
      <c r="K880" s="3">
        <v>4.7142263999087324E-2</v>
      </c>
      <c r="L880" s="3">
        <v>0.65323969326397358</v>
      </c>
      <c r="M880" s="3">
        <v>6.0524412622422551E-2</v>
      </c>
      <c r="N880" s="3">
        <v>1.1219970426810586</v>
      </c>
      <c r="O880" s="3">
        <v>0.16241099289681646</v>
      </c>
      <c r="P880" s="6">
        <f t="shared" si="31"/>
        <v>1.3130905588543862</v>
      </c>
    </row>
    <row r="881" spans="1:17" x14ac:dyDescent="0.2">
      <c r="A881" s="1">
        <f t="shared" si="28"/>
        <v>879</v>
      </c>
      <c r="D881" s="1" t="s">
        <v>12</v>
      </c>
      <c r="E881" s="9" t="s">
        <v>318</v>
      </c>
      <c r="F881" s="1" t="s">
        <v>6</v>
      </c>
      <c r="G881" s="3">
        <v>2.5981860211597076E-2</v>
      </c>
      <c r="H881" s="3">
        <v>3.1130549237031971E-2</v>
      </c>
      <c r="I881" s="3">
        <v>5.90587661318503E-2</v>
      </c>
      <c r="J881" s="3">
        <v>3.4986993121949618E-2</v>
      </c>
      <c r="K881" s="3">
        <v>4.7243292089054374E-2</v>
      </c>
      <c r="L881" s="3">
        <v>1.8518442926969209E-2</v>
      </c>
      <c r="M881" s="3">
        <v>6.0710797646927626E-2</v>
      </c>
      <c r="N881" s="3">
        <v>0.82599179598535044</v>
      </c>
      <c r="O881" s="3">
        <v>0.16224514513445337</v>
      </c>
      <c r="P881" s="6">
        <f t="shared" si="31"/>
        <v>0.84923659376063632</v>
      </c>
    </row>
    <row r="882" spans="1:17" x14ac:dyDescent="0.2">
      <c r="A882" s="1">
        <f t="shared" si="28"/>
        <v>880</v>
      </c>
      <c r="D882" s="1" t="s">
        <v>12</v>
      </c>
      <c r="E882" s="9" t="s">
        <v>318</v>
      </c>
      <c r="F882" s="1" t="s">
        <v>6</v>
      </c>
      <c r="G882" s="3">
        <v>2.5769242620278653E-2</v>
      </c>
      <c r="H882" s="3">
        <v>3.0757877052802182E-2</v>
      </c>
      <c r="I882" s="3">
        <v>5.8659964234727836E-2</v>
      </c>
      <c r="J882" s="3">
        <v>3.481567490902477E-2</v>
      </c>
      <c r="K882" s="3">
        <v>4.707530862519288E-2</v>
      </c>
      <c r="L882" s="3">
        <v>2.1419762696021059E-2</v>
      </c>
      <c r="M882" s="3">
        <v>6.0374668518846999E-2</v>
      </c>
      <c r="N882" s="3">
        <v>0.92299438160417946</v>
      </c>
      <c r="O882" s="3">
        <v>0.16192759474974858</v>
      </c>
      <c r="P882" s="6">
        <f t="shared" si="31"/>
        <v>0.94378090117283087</v>
      </c>
    </row>
    <row r="883" spans="1:17" x14ac:dyDescent="0.2">
      <c r="A883" s="1">
        <f t="shared" si="28"/>
        <v>881</v>
      </c>
      <c r="D883" s="1" t="s">
        <v>12</v>
      </c>
      <c r="E883" s="9" t="s">
        <v>318</v>
      </c>
      <c r="F883" s="1" t="s">
        <v>5</v>
      </c>
      <c r="G883" s="3">
        <v>2.5894714675967941E-2</v>
      </c>
      <c r="H883" s="3">
        <v>3.0954273763808913E-2</v>
      </c>
      <c r="I883" s="3">
        <v>5.8913449397127976E-2</v>
      </c>
      <c r="J883" s="3">
        <v>3.4945692223351928E-2</v>
      </c>
      <c r="K883" s="3">
        <v>0.50911464463151712</v>
      </c>
      <c r="L883" s="3">
        <v>0.17654773448683794</v>
      </c>
      <c r="M883" s="3">
        <v>6.1045344276261251E-2</v>
      </c>
      <c r="N883" s="3">
        <v>0.66083465982777378</v>
      </c>
      <c r="O883" s="3">
        <v>0.16175406169089387</v>
      </c>
      <c r="P883" s="6">
        <f t="shared" si="31"/>
        <v>0.87365947675793054</v>
      </c>
    </row>
    <row r="884" spans="1:17" x14ac:dyDescent="0.2">
      <c r="A884" s="1">
        <f t="shared" si="28"/>
        <v>882</v>
      </c>
      <c r="D884" s="1" t="s">
        <v>12</v>
      </c>
      <c r="E884" s="9" t="s">
        <v>318</v>
      </c>
      <c r="F884" s="1" t="s">
        <v>5</v>
      </c>
      <c r="G884" s="3">
        <v>2.6160306746718577E-2</v>
      </c>
      <c r="H884" s="3">
        <v>3.105672411931212E-2</v>
      </c>
      <c r="I884" s="3">
        <v>5.907536688883807E-2</v>
      </c>
      <c r="J884" s="3">
        <v>3.4954063929534665E-2</v>
      </c>
      <c r="K884" s="3">
        <v>4.7842503152164845E-2</v>
      </c>
      <c r="L884" s="3">
        <v>3.2224073601968717E-2</v>
      </c>
      <c r="M884" s="3">
        <v>6.0588418186718347E-2</v>
      </c>
      <c r="N884" s="3">
        <v>0.60588583600815615</v>
      </c>
      <c r="O884" s="3">
        <v>0.16170785880376642</v>
      </c>
      <c r="P884" s="6">
        <f t="shared" si="31"/>
        <v>0.63765656715843999</v>
      </c>
    </row>
    <row r="885" spans="1:17" x14ac:dyDescent="0.2">
      <c r="A885" s="1">
        <f t="shared" si="28"/>
        <v>883</v>
      </c>
      <c r="D885" s="1" t="s">
        <v>12</v>
      </c>
      <c r="E885" s="9" t="s">
        <v>318</v>
      </c>
      <c r="F885" s="1" t="s">
        <v>5</v>
      </c>
      <c r="G885" s="3">
        <v>2.597125957040216E-2</v>
      </c>
      <c r="H885" s="3">
        <v>3.077295564175914E-2</v>
      </c>
      <c r="I885" s="3">
        <v>5.900795174737769E-2</v>
      </c>
      <c r="J885" s="3">
        <v>3.4995392526135906E-2</v>
      </c>
      <c r="K885" s="3">
        <v>4.9967169764029019E-2</v>
      </c>
      <c r="L885" s="3">
        <v>0.49018541999214388</v>
      </c>
      <c r="M885" s="3">
        <v>6.0600033297493812E-2</v>
      </c>
      <c r="N885" s="3">
        <v>0.66727922062380107</v>
      </c>
      <c r="O885" s="3">
        <v>0.16447071235878219</v>
      </c>
      <c r="P885" s="6">
        <f t="shared" si="31"/>
        <v>0.85152281152823728</v>
      </c>
    </row>
    <row r="886" spans="1:17" x14ac:dyDescent="0.2">
      <c r="A886" s="1">
        <f t="shared" si="28"/>
        <v>884</v>
      </c>
      <c r="C886" s="1" t="s">
        <v>14</v>
      </c>
      <c r="D886" s="1" t="s">
        <v>97</v>
      </c>
      <c r="E886" s="9" t="s">
        <v>318</v>
      </c>
      <c r="F886" s="1" t="s">
        <v>8</v>
      </c>
      <c r="G886" s="3">
        <v>4.0661421023648975E-2</v>
      </c>
      <c r="H886" s="3">
        <v>5.4399761302157186E-2</v>
      </c>
      <c r="I886" s="3">
        <v>9.3033636578245288E-2</v>
      </c>
      <c r="J886" s="3">
        <v>6.0297497867599519E-2</v>
      </c>
      <c r="K886" s="3">
        <v>8.8242283303123142E-2</v>
      </c>
      <c r="L886" s="3">
        <v>0.18196029421168711</v>
      </c>
      <c r="M886" s="3">
        <v>9.6669207700282034E-2</v>
      </c>
      <c r="N886" s="3">
        <v>4.334209142876766</v>
      </c>
      <c r="O886" s="3">
        <v>0.25943243530323901</v>
      </c>
      <c r="P886" s="6">
        <f t="shared" si="31"/>
        <v>4.3496918280042483</v>
      </c>
      <c r="Q886" t="s">
        <v>182</v>
      </c>
    </row>
    <row r="887" spans="1:17" x14ac:dyDescent="0.2">
      <c r="A887" s="1">
        <f t="shared" si="28"/>
        <v>885</v>
      </c>
      <c r="C887" s="1" t="s">
        <v>60</v>
      </c>
      <c r="D887" s="1" t="s">
        <v>12</v>
      </c>
      <c r="E887" s="9" t="s">
        <v>318</v>
      </c>
      <c r="F887" s="1" t="s">
        <v>5</v>
      </c>
      <c r="G887" s="3">
        <v>2.5929521553261493E-2</v>
      </c>
      <c r="H887" s="3">
        <v>3.3082924504781126E-2</v>
      </c>
      <c r="I887" s="3">
        <v>5.8943361098822512E-2</v>
      </c>
      <c r="J887" s="3">
        <v>3.5783478759108409E-2</v>
      </c>
      <c r="K887" s="3">
        <v>9.0029238132348005E-2</v>
      </c>
      <c r="L887" s="3">
        <v>0.11728209521174594</v>
      </c>
      <c r="M887" s="3">
        <v>6.0723420396649963E-2</v>
      </c>
      <c r="N887" s="3">
        <v>1.1183541065233975</v>
      </c>
      <c r="O887" s="3">
        <v>0.20798501059760305</v>
      </c>
      <c r="P887" s="6">
        <f t="shared" si="31"/>
        <v>1.1515393856586704</v>
      </c>
    </row>
    <row r="888" spans="1:17" x14ac:dyDescent="0.2">
      <c r="A888" s="1">
        <f t="shared" si="28"/>
        <v>886</v>
      </c>
      <c r="C888" s="1" t="s">
        <v>60</v>
      </c>
      <c r="D888" s="1" t="s">
        <v>12</v>
      </c>
      <c r="E888" s="9" t="s">
        <v>318</v>
      </c>
      <c r="F888" s="1" t="s">
        <v>6</v>
      </c>
      <c r="G888" s="3">
        <v>2.6102952329637392E-2</v>
      </c>
      <c r="H888" s="3">
        <v>3.1281073413682733E-2</v>
      </c>
      <c r="I888" s="3">
        <v>5.9010097828387086E-2</v>
      </c>
      <c r="J888" s="3">
        <v>3.5756990572776461E-2</v>
      </c>
      <c r="K888" s="3">
        <v>6.2256799185769394E-2</v>
      </c>
      <c r="L888" s="3">
        <v>5.0267248609378506E-2</v>
      </c>
      <c r="M888" s="3">
        <v>6.0697767548581555E-2</v>
      </c>
      <c r="N888" s="3">
        <v>0.88592528691578776</v>
      </c>
      <c r="O888" s="3">
        <v>0.16214587951192228</v>
      </c>
      <c r="P888" s="6">
        <f t="shared" si="31"/>
        <v>0.90975955518328278</v>
      </c>
    </row>
    <row r="889" spans="1:17" x14ac:dyDescent="0.2">
      <c r="A889" s="1">
        <f t="shared" si="28"/>
        <v>887</v>
      </c>
      <c r="C889" s="1" t="s">
        <v>52</v>
      </c>
      <c r="D889" s="1" t="s">
        <v>97</v>
      </c>
      <c r="E889" s="9" t="s">
        <v>318</v>
      </c>
      <c r="F889" s="1"/>
      <c r="G889" s="3">
        <v>2.5951257901353178E-2</v>
      </c>
      <c r="H889" s="3">
        <v>3.1450671865998987E-2</v>
      </c>
      <c r="I889" s="3">
        <v>5.8973331577849446E-2</v>
      </c>
      <c r="J889" s="3">
        <v>3.6284214734059628E-2</v>
      </c>
      <c r="K889" s="3">
        <v>4.9384942157082848E-2</v>
      </c>
      <c r="L889" s="3">
        <v>5.3665471915629842E-2</v>
      </c>
      <c r="M889" s="3">
        <v>6.0591560482899438E-2</v>
      </c>
      <c r="N889" s="3">
        <v>0.62291104165277944</v>
      </c>
      <c r="O889" s="3">
        <v>0.16392012348079926</v>
      </c>
      <c r="P889" s="6">
        <f t="shared" si="31"/>
        <v>0.65599937188094426</v>
      </c>
    </row>
    <row r="890" spans="1:17" x14ac:dyDescent="0.2">
      <c r="A890" s="1">
        <f t="shared" si="28"/>
        <v>888</v>
      </c>
      <c r="C890" s="1" t="s">
        <v>52</v>
      </c>
      <c r="D890" s="1" t="s">
        <v>97</v>
      </c>
      <c r="E890" s="9" t="s">
        <v>318</v>
      </c>
      <c r="F890" s="1"/>
      <c r="G890" s="3">
        <v>2.6176025470276344E-2</v>
      </c>
      <c r="H890" s="3">
        <v>3.3100996260534643E-2</v>
      </c>
      <c r="I890" s="3">
        <v>5.8881139561169041E-2</v>
      </c>
      <c r="J890" s="3">
        <v>3.6029179153170776E-2</v>
      </c>
      <c r="K890" s="3">
        <v>5.5530398730746292E-2</v>
      </c>
      <c r="L890" s="3">
        <v>5.3817981110343041E-2</v>
      </c>
      <c r="M890" s="3">
        <v>6.0546441615292795E-2</v>
      </c>
      <c r="N890" s="3">
        <v>9.7382750500870516E-2</v>
      </c>
      <c r="O890" s="3">
        <v>0.162770717312718</v>
      </c>
      <c r="P890" s="6">
        <f t="shared" si="31"/>
        <v>0.22840649943731492</v>
      </c>
    </row>
    <row r="891" spans="1:17" x14ac:dyDescent="0.2">
      <c r="A891" s="1">
        <f t="shared" si="28"/>
        <v>889</v>
      </c>
      <c r="C891" s="1" t="s">
        <v>52</v>
      </c>
      <c r="D891" s="1" t="s">
        <v>97</v>
      </c>
      <c r="E891" s="9" t="s">
        <v>318</v>
      </c>
      <c r="F891" s="1"/>
      <c r="G891" s="3">
        <v>2.5635407244701185E-2</v>
      </c>
      <c r="H891" s="3">
        <v>3.5717604782578481E-2</v>
      </c>
      <c r="I891" s="3">
        <v>5.9186911827223396E-2</v>
      </c>
      <c r="J891" s="3">
        <v>3.6564673572582806E-2</v>
      </c>
      <c r="K891" s="3">
        <v>0.5315213859073139</v>
      </c>
      <c r="L891" s="3">
        <v>0.57415704707327886</v>
      </c>
      <c r="M891" s="3">
        <v>6.2614822977807794E-2</v>
      </c>
      <c r="N891" s="3">
        <v>0.38917737943023722</v>
      </c>
      <c r="O891" s="3">
        <v>0.23314613774050785</v>
      </c>
      <c r="P891" s="6">
        <f t="shared" si="31"/>
        <v>0.91031920551084899</v>
      </c>
    </row>
    <row r="892" spans="1:17" x14ac:dyDescent="0.2">
      <c r="A892" s="1">
        <f t="shared" si="28"/>
        <v>890</v>
      </c>
      <c r="C892" s="1" t="s">
        <v>52</v>
      </c>
      <c r="D892" s="1" t="s">
        <v>97</v>
      </c>
      <c r="E892" s="9" t="s">
        <v>318</v>
      </c>
      <c r="F892" s="1"/>
      <c r="G892" s="3">
        <v>2.6111544864214308E-2</v>
      </c>
      <c r="H892" s="3">
        <v>3.2086745644838051E-2</v>
      </c>
      <c r="I892" s="3">
        <v>5.8974182677544992E-2</v>
      </c>
      <c r="J892" s="3">
        <v>3.8725839890012652E-2</v>
      </c>
      <c r="K892" s="3">
        <v>5.5464291338895702E-2</v>
      </c>
      <c r="L892" s="3">
        <v>3.8410113224996573E-2</v>
      </c>
      <c r="M892" s="3">
        <v>6.0611338316780623E-2</v>
      </c>
      <c r="N892" s="3">
        <v>0.10555675615803767</v>
      </c>
      <c r="O892" s="3">
        <v>0.16894945886502427</v>
      </c>
      <c r="P892" s="6">
        <f t="shared" si="31"/>
        <v>0.23366755034572068</v>
      </c>
    </row>
    <row r="893" spans="1:17" x14ac:dyDescent="0.2">
      <c r="A893" s="1">
        <f t="shared" si="28"/>
        <v>891</v>
      </c>
      <c r="C893" s="1" t="s">
        <v>52</v>
      </c>
      <c r="D893" s="1" t="s">
        <v>97</v>
      </c>
      <c r="E893" s="9" t="s">
        <v>318</v>
      </c>
      <c r="F893" s="1"/>
      <c r="G893" s="3">
        <v>2.5774049775523625E-2</v>
      </c>
      <c r="H893" s="3">
        <v>3.4356707693501604E-2</v>
      </c>
      <c r="I893" s="3">
        <v>5.884146081382919E-2</v>
      </c>
      <c r="J893" s="3">
        <v>3.7408207698580859E-2</v>
      </c>
      <c r="K893" s="3">
        <v>5.0886058910382045E-2</v>
      </c>
      <c r="L893" s="3">
        <v>3.6841030357058741E-2</v>
      </c>
      <c r="M893" s="3">
        <v>6.0364020727188383E-2</v>
      </c>
      <c r="N893" s="3">
        <v>9.471335738019232E-2</v>
      </c>
      <c r="O893" s="3">
        <v>0.16709503287331626</v>
      </c>
      <c r="P893" s="6">
        <f t="shared" si="31"/>
        <v>0.22624812508396425</v>
      </c>
    </row>
    <row r="894" spans="1:17" x14ac:dyDescent="0.2">
      <c r="A894" s="1">
        <f t="shared" si="28"/>
        <v>892</v>
      </c>
      <c r="C894" s="1" t="s">
        <v>52</v>
      </c>
      <c r="D894" s="1" t="s">
        <v>97</v>
      </c>
      <c r="E894" s="9" t="s">
        <v>318</v>
      </c>
      <c r="F894" s="1"/>
      <c r="G894" s="3">
        <v>2.5955112200009338E-2</v>
      </c>
      <c r="H894" s="3">
        <v>3.2750470052013335E-2</v>
      </c>
      <c r="I894" s="3">
        <v>5.9214025386827428E-2</v>
      </c>
      <c r="J894" s="3">
        <v>3.555345420910809E-2</v>
      </c>
      <c r="K894" s="3">
        <v>4.9341124804549996E-2</v>
      </c>
      <c r="L894" s="3">
        <v>3.1010453740231397E-2</v>
      </c>
      <c r="M894" s="3">
        <v>6.0566013933938408E-2</v>
      </c>
      <c r="N894" s="3">
        <v>9.3223037671049336E-2</v>
      </c>
      <c r="O894" s="3">
        <v>0.16442038353306426</v>
      </c>
      <c r="P894" s="6">
        <f t="shared" si="31"/>
        <v>0.22204874285262446</v>
      </c>
    </row>
    <row r="895" spans="1:17" x14ac:dyDescent="0.2">
      <c r="A895" s="1">
        <f t="shared" si="28"/>
        <v>893</v>
      </c>
      <c r="C895" s="1" t="s">
        <v>52</v>
      </c>
      <c r="D895" s="1" t="s">
        <v>97</v>
      </c>
      <c r="E895" s="9" t="s">
        <v>318</v>
      </c>
      <c r="F895" s="1"/>
      <c r="G895" s="3">
        <v>2.5982840514678827E-2</v>
      </c>
      <c r="H895" s="3">
        <v>3.1903561005441117E-2</v>
      </c>
      <c r="I895" s="3">
        <v>5.8912408933588706E-2</v>
      </c>
      <c r="J895" s="3">
        <v>3.5325586836325161E-2</v>
      </c>
      <c r="K895" s="3">
        <v>4.9989357806206836E-2</v>
      </c>
      <c r="L895" s="3">
        <v>0.11015670103332849</v>
      </c>
      <c r="M895" s="3">
        <v>6.052833441131867E-2</v>
      </c>
      <c r="N895" s="3">
        <v>0.18077273775097263</v>
      </c>
      <c r="O895" s="3">
        <v>0.16302497077386033</v>
      </c>
      <c r="P895" s="6">
        <f t="shared" si="31"/>
        <v>0.28976637481005235</v>
      </c>
    </row>
    <row r="896" spans="1:17" x14ac:dyDescent="0.2">
      <c r="A896" s="1">
        <f t="shared" si="28"/>
        <v>894</v>
      </c>
      <c r="C896" s="1" t="s">
        <v>52</v>
      </c>
      <c r="D896" s="1" t="s">
        <v>97</v>
      </c>
      <c r="E896" s="9" t="s">
        <v>318</v>
      </c>
      <c r="F896" s="1"/>
      <c r="G896" s="3">
        <v>2.6160547883496053E-2</v>
      </c>
      <c r="H896" s="3">
        <v>3.1714230635835533E-2</v>
      </c>
      <c r="I896" s="3">
        <v>5.9015821374039157E-2</v>
      </c>
      <c r="J896" s="3">
        <v>3.5697365075696319E-2</v>
      </c>
      <c r="K896" s="3">
        <v>0.14981200728428268</v>
      </c>
      <c r="L896" s="3">
        <v>4.5808012987917132E-2</v>
      </c>
      <c r="M896" s="3">
        <v>6.0630676457112918E-2</v>
      </c>
      <c r="N896" s="3">
        <v>0.12188592811673128</v>
      </c>
      <c r="O896" s="3">
        <v>0.16511080090671459</v>
      </c>
      <c r="P896" s="6">
        <f t="shared" si="31"/>
        <v>0.27709778471365604</v>
      </c>
    </row>
    <row r="897" spans="1:17" x14ac:dyDescent="0.2">
      <c r="A897" s="1">
        <f t="shared" si="28"/>
        <v>895</v>
      </c>
      <c r="C897" s="1" t="s">
        <v>52</v>
      </c>
      <c r="D897" s="1" t="s">
        <v>97</v>
      </c>
      <c r="E897" s="9" t="s">
        <v>318</v>
      </c>
      <c r="F897" s="1"/>
      <c r="G897" s="3">
        <v>2.5986118298891466E-2</v>
      </c>
      <c r="H897" s="3">
        <v>3.4183657912792299E-2</v>
      </c>
      <c r="I897" s="3">
        <v>5.9069795613514088E-2</v>
      </c>
      <c r="J897" s="3">
        <v>3.7997393118145859E-2</v>
      </c>
      <c r="K897" s="3">
        <v>6.2874295250609599E-2</v>
      </c>
      <c r="L897" s="3">
        <v>6.8822711803047706E-2</v>
      </c>
      <c r="M897" s="3">
        <v>6.0632046234742193E-2</v>
      </c>
      <c r="N897" s="3">
        <v>0.133821146004412</v>
      </c>
      <c r="O897" s="3">
        <v>0.1626446778941838</v>
      </c>
      <c r="P897" s="6">
        <f t="shared" si="31"/>
        <v>0.25200043950194828</v>
      </c>
    </row>
    <row r="898" spans="1:17" x14ac:dyDescent="0.2">
      <c r="A898" s="1">
        <f t="shared" si="28"/>
        <v>896</v>
      </c>
      <c r="C898" s="1" t="s">
        <v>52</v>
      </c>
      <c r="D898" s="1" t="s">
        <v>97</v>
      </c>
      <c r="E898" s="9" t="s">
        <v>318</v>
      </c>
      <c r="F898" s="1"/>
      <c r="G898" s="3">
        <v>2.5803459072139667E-2</v>
      </c>
      <c r="H898" s="3">
        <v>3.2862452453750239E-2</v>
      </c>
      <c r="I898" s="3">
        <v>5.8689371235904675E-2</v>
      </c>
      <c r="J898" s="3">
        <v>3.6845110067605567E-2</v>
      </c>
      <c r="K898" s="3">
        <v>8.5908306295170447E-2</v>
      </c>
      <c r="L898" s="3">
        <v>0.11217513746351404</v>
      </c>
      <c r="M898" s="3">
        <v>6.0257009789854932E-2</v>
      </c>
      <c r="N898" s="3">
        <v>0.13490806846855022</v>
      </c>
      <c r="O898" s="3">
        <v>0.1642627183174119</v>
      </c>
      <c r="P898" s="6">
        <f t="shared" si="31"/>
        <v>0.27445326936391301</v>
      </c>
    </row>
    <row r="899" spans="1:17" x14ac:dyDescent="0.2">
      <c r="A899" s="1">
        <f t="shared" si="28"/>
        <v>897</v>
      </c>
      <c r="C899" s="1" t="s">
        <v>14</v>
      </c>
      <c r="D899" s="1" t="s">
        <v>97</v>
      </c>
      <c r="E899" s="9" t="s">
        <v>318</v>
      </c>
      <c r="F899" s="1"/>
      <c r="G899" s="3">
        <v>5.32235312211915E-2</v>
      </c>
      <c r="H899" s="3">
        <v>0.71357303523800542</v>
      </c>
      <c r="I899" s="3">
        <v>6.0278014826254916E-2</v>
      </c>
      <c r="J899" s="3">
        <v>4.553366603594531E-2</v>
      </c>
      <c r="K899" s="3">
        <v>1.8866637857676232</v>
      </c>
      <c r="L899" s="3">
        <v>1.5563668991562412</v>
      </c>
      <c r="M899" s="3">
        <v>6.172251964274731E-2</v>
      </c>
      <c r="N899" s="3">
        <v>2.040733564745457</v>
      </c>
      <c r="O899" s="3">
        <v>2.3647769722552709</v>
      </c>
      <c r="P899" s="6">
        <f t="shared" si="31"/>
        <v>4.0323786305657476</v>
      </c>
      <c r="Q899" t="s">
        <v>183</v>
      </c>
    </row>
    <row r="900" spans="1:17" x14ac:dyDescent="0.2">
      <c r="A900" s="1">
        <f t="shared" si="28"/>
        <v>898</v>
      </c>
      <c r="C900" s="1" t="s">
        <v>14</v>
      </c>
      <c r="D900" s="1" t="s">
        <v>97</v>
      </c>
      <c r="E900" s="9" t="s">
        <v>318</v>
      </c>
      <c r="F900" s="1"/>
      <c r="G900" s="3">
        <v>9.627453195447358E-2</v>
      </c>
      <c r="H900" s="3">
        <v>1.1201518727912485</v>
      </c>
      <c r="I900" s="3">
        <v>8.9853485086438617E-2</v>
      </c>
      <c r="J900" s="3">
        <v>5.7662382716728432E-2</v>
      </c>
      <c r="K900" s="3">
        <v>1.5158979973548286</v>
      </c>
      <c r="L900" s="3">
        <v>1.8345127280326443</v>
      </c>
      <c r="M900" s="3">
        <v>9.1874612567279829E-2</v>
      </c>
      <c r="N900" s="3">
        <v>4.1926980924412041</v>
      </c>
      <c r="O900" s="3">
        <v>4.1569745800554543</v>
      </c>
      <c r="P900" s="6">
        <f t="shared" si="31"/>
        <v>6.4657858910192365</v>
      </c>
    </row>
    <row r="901" spans="1:17" x14ac:dyDescent="0.2">
      <c r="A901" s="1">
        <f t="shared" ref="A901:A964" si="32">1+A900</f>
        <v>899</v>
      </c>
      <c r="C901" s="1" t="s">
        <v>14</v>
      </c>
      <c r="D901" s="1" t="s">
        <v>97</v>
      </c>
      <c r="E901" s="9" t="s">
        <v>318</v>
      </c>
      <c r="F901" s="1"/>
      <c r="G901" s="3">
        <v>6.9466587218871792E-2</v>
      </c>
      <c r="H901" s="3">
        <v>0.58242036293506927</v>
      </c>
      <c r="I901" s="3">
        <v>0.10601162646357917</v>
      </c>
      <c r="J901" s="3">
        <v>6.5271245605669423E-2</v>
      </c>
      <c r="K901" s="3">
        <v>1.2776214054920412</v>
      </c>
      <c r="L901" s="3">
        <v>1.1628627954877278</v>
      </c>
      <c r="M901" s="3">
        <v>0.10939031405612697</v>
      </c>
      <c r="N901" s="3">
        <v>4.0593879561518502</v>
      </c>
      <c r="O901" s="3">
        <v>1.9503612619746507</v>
      </c>
      <c r="P901" s="6">
        <f t="shared" si="31"/>
        <v>4.861955377707817</v>
      </c>
    </row>
    <row r="902" spans="1:17" x14ac:dyDescent="0.2">
      <c r="A902" s="1">
        <f t="shared" si="32"/>
        <v>900</v>
      </c>
      <c r="C902" s="1" t="s">
        <v>28</v>
      </c>
      <c r="D902" s="1" t="s">
        <v>12</v>
      </c>
      <c r="E902" s="9" t="s">
        <v>318</v>
      </c>
      <c r="F902" s="1" t="s">
        <v>8</v>
      </c>
      <c r="G902" s="3">
        <v>3.8719166841281863E-2</v>
      </c>
      <c r="H902" s="3">
        <v>0.26492257224765697</v>
      </c>
      <c r="I902" s="3">
        <v>5.9439773667380479E-2</v>
      </c>
      <c r="J902" s="3">
        <v>3.6243809880550433E-2</v>
      </c>
      <c r="K902" s="3">
        <v>0.1747117028958157</v>
      </c>
      <c r="L902" s="3">
        <v>0.17973325119372269</v>
      </c>
      <c r="M902" s="3">
        <v>6.0771412671485704E-2</v>
      </c>
      <c r="N902" s="3">
        <v>0.28702214449829849</v>
      </c>
      <c r="O902" s="3">
        <v>0.20663431745247449</v>
      </c>
      <c r="P902" s="6">
        <f t="shared" si="31"/>
        <v>0.51781336551739054</v>
      </c>
    </row>
    <row r="903" spans="1:17" x14ac:dyDescent="0.2">
      <c r="A903" s="1">
        <f t="shared" si="32"/>
        <v>901</v>
      </c>
      <c r="C903" s="1" t="s">
        <v>28</v>
      </c>
      <c r="D903" s="1" t="s">
        <v>12</v>
      </c>
      <c r="E903" s="9" t="s">
        <v>318</v>
      </c>
      <c r="F903" s="1" t="s">
        <v>8</v>
      </c>
      <c r="G903" s="3">
        <v>6.8181383587379449E-2</v>
      </c>
      <c r="H903" s="3">
        <v>0.72782413544430535</v>
      </c>
      <c r="I903" s="3">
        <v>6.0136592306182686E-2</v>
      </c>
      <c r="J903" s="3">
        <v>3.5826476389424197E-2</v>
      </c>
      <c r="K903" s="3">
        <v>0.16817175656964056</v>
      </c>
      <c r="L903" s="3">
        <v>0.11214973784728</v>
      </c>
      <c r="M903" s="3">
        <v>6.0977257122294015E-2</v>
      </c>
      <c r="N903" s="3">
        <v>0.1288526435138265</v>
      </c>
      <c r="O903" s="3">
        <v>0.16844032044653917</v>
      </c>
      <c r="P903" s="6">
        <f t="shared" si="31"/>
        <v>0.79298757489228444</v>
      </c>
    </row>
    <row r="904" spans="1:17" x14ac:dyDescent="0.2">
      <c r="A904" s="1">
        <f t="shared" si="32"/>
        <v>902</v>
      </c>
      <c r="C904" s="1" t="s">
        <v>28</v>
      </c>
      <c r="D904" s="1" t="s">
        <v>12</v>
      </c>
      <c r="E904" s="9" t="s">
        <v>318</v>
      </c>
      <c r="F904" s="1" t="s">
        <v>8</v>
      </c>
      <c r="G904" s="3">
        <v>5.2868048479389432E-2</v>
      </c>
      <c r="H904" s="3">
        <v>0.55893953481886183</v>
      </c>
      <c r="I904" s="3">
        <v>6.0356771905524013E-2</v>
      </c>
      <c r="J904" s="3">
        <v>3.6573316876785042E-2</v>
      </c>
      <c r="K904" s="3">
        <v>0.1214442924189678</v>
      </c>
      <c r="L904" s="3">
        <v>0.10470185391040958</v>
      </c>
      <c r="M904" s="3">
        <v>6.1111383480644439E-2</v>
      </c>
      <c r="N904" s="3">
        <v>0.11365587295767623</v>
      </c>
      <c r="O904" s="3">
        <v>0.17034060846316088</v>
      </c>
      <c r="P904" s="6">
        <f t="shared" si="31"/>
        <v>0.62575423088420268</v>
      </c>
    </row>
    <row r="905" spans="1:17" x14ac:dyDescent="0.2">
      <c r="A905" s="1">
        <f t="shared" si="32"/>
        <v>903</v>
      </c>
      <c r="C905" s="1" t="s">
        <v>28</v>
      </c>
      <c r="D905" s="1" t="s">
        <v>12</v>
      </c>
      <c r="E905" s="9" t="s">
        <v>318</v>
      </c>
      <c r="F905" s="1" t="s">
        <v>8</v>
      </c>
      <c r="G905" s="3">
        <v>3.5900719491837825E-2</v>
      </c>
      <c r="H905" s="3">
        <v>0.30423585935996939</v>
      </c>
      <c r="I905" s="3">
        <v>5.9755358956835633E-2</v>
      </c>
      <c r="J905" s="3">
        <v>3.5643041126793902E-2</v>
      </c>
      <c r="K905" s="3">
        <v>0.14801152915137103</v>
      </c>
      <c r="L905" s="3">
        <v>0.10713854443422946</v>
      </c>
      <c r="M905" s="3">
        <v>6.1114685826926661E-2</v>
      </c>
      <c r="N905" s="3">
        <v>0.13294432294490047</v>
      </c>
      <c r="O905" s="3">
        <v>0.17383624095022787</v>
      </c>
      <c r="P905" s="6">
        <f t="shared" si="31"/>
        <v>0.4286067732144202</v>
      </c>
    </row>
    <row r="906" spans="1:17" x14ac:dyDescent="0.2">
      <c r="A906" s="1">
        <f t="shared" si="32"/>
        <v>904</v>
      </c>
      <c r="C906" s="1" t="s">
        <v>28</v>
      </c>
      <c r="D906" s="1" t="s">
        <v>12</v>
      </c>
      <c r="E906" s="9" t="s">
        <v>318</v>
      </c>
      <c r="F906" s="1" t="s">
        <v>8</v>
      </c>
      <c r="G906" s="3">
        <v>3.8704778245482088E-2</v>
      </c>
      <c r="H906" s="3">
        <v>0.3112378530427049</v>
      </c>
      <c r="I906" s="3">
        <v>5.994543358755048E-2</v>
      </c>
      <c r="J906" s="3">
        <v>3.6292271524732439E-2</v>
      </c>
      <c r="K906" s="3">
        <v>0.28096061184416493</v>
      </c>
      <c r="L906" s="3">
        <v>0.24231929509107664</v>
      </c>
      <c r="M906" s="3">
        <v>6.128555095441611E-2</v>
      </c>
      <c r="N906" s="3">
        <v>0.37602402421690417</v>
      </c>
      <c r="O906" s="3">
        <v>0.30645228481405334</v>
      </c>
      <c r="P906" s="6">
        <f t="shared" si="31"/>
        <v>0.69281898039761247</v>
      </c>
    </row>
    <row r="907" spans="1:17" x14ac:dyDescent="0.2">
      <c r="A907" s="1">
        <f t="shared" si="32"/>
        <v>905</v>
      </c>
      <c r="C907" s="1" t="s">
        <v>28</v>
      </c>
      <c r="D907" s="1" t="s">
        <v>12</v>
      </c>
      <c r="E907" s="9" t="s">
        <v>318</v>
      </c>
      <c r="F907" s="1" t="s">
        <v>7</v>
      </c>
      <c r="G907" s="3">
        <v>3.8262054757970822E-2</v>
      </c>
      <c r="H907" s="3">
        <v>0.36734033714034403</v>
      </c>
      <c r="I907" s="3">
        <v>5.984504990503435E-2</v>
      </c>
      <c r="J907" s="3">
        <v>3.6266147548161487E-2</v>
      </c>
      <c r="K907" s="3">
        <v>0.21536802765355167</v>
      </c>
      <c r="L907" s="3">
        <v>9.7427180855746601E-2</v>
      </c>
      <c r="M907" s="3">
        <v>6.0886010781538817E-2</v>
      </c>
      <c r="N907" s="3">
        <v>0.15822329090767301</v>
      </c>
      <c r="O907" s="3">
        <v>0.19106400106247448</v>
      </c>
      <c r="P907" s="6">
        <f t="shared" si="31"/>
        <v>0.51227159113328646</v>
      </c>
    </row>
    <row r="908" spans="1:17" x14ac:dyDescent="0.2">
      <c r="A908" s="1">
        <f t="shared" si="32"/>
        <v>906</v>
      </c>
      <c r="C908" s="1" t="s">
        <v>28</v>
      </c>
      <c r="D908" s="1" t="s">
        <v>12</v>
      </c>
      <c r="E908" s="9" t="s">
        <v>318</v>
      </c>
      <c r="F908" s="1" t="s">
        <v>6</v>
      </c>
      <c r="G908" s="3">
        <v>4.2352613176854029E-2</v>
      </c>
      <c r="H908" s="3">
        <v>0.41128008718495962</v>
      </c>
      <c r="I908" s="3">
        <v>5.9687603176595161E-2</v>
      </c>
      <c r="J908" s="3">
        <v>3.6026361997300943E-2</v>
      </c>
      <c r="K908" s="3">
        <v>0.133370842075095</v>
      </c>
      <c r="L908" s="3">
        <v>6.3698337389259035E-2</v>
      </c>
      <c r="M908" s="3">
        <v>6.0922360148046209E-2</v>
      </c>
      <c r="N908" s="3">
        <v>0.12655238209021941</v>
      </c>
      <c r="O908" s="3">
        <v>0.20136413374364368</v>
      </c>
      <c r="P908" s="6">
        <f t="shared" si="31"/>
        <v>0.50786354085376562</v>
      </c>
    </row>
    <row r="909" spans="1:17" x14ac:dyDescent="0.2">
      <c r="A909" s="1">
        <f t="shared" si="32"/>
        <v>907</v>
      </c>
      <c r="C909" s="1" t="s">
        <v>28</v>
      </c>
      <c r="D909" s="1" t="s">
        <v>12</v>
      </c>
      <c r="E909" s="9" t="s">
        <v>318</v>
      </c>
      <c r="F909" s="1" t="s">
        <v>5</v>
      </c>
      <c r="G909" s="3">
        <v>3.4399525854795325E-2</v>
      </c>
      <c r="H909" s="3">
        <v>0.34022029473574927</v>
      </c>
      <c r="I909" s="3">
        <v>5.9487435060783377E-2</v>
      </c>
      <c r="J909" s="3">
        <v>3.5431693716255624E-2</v>
      </c>
      <c r="K909" s="3">
        <v>0.18919049529718632</v>
      </c>
      <c r="L909" s="3">
        <v>5.8579709516168393E-2</v>
      </c>
      <c r="M909" s="3">
        <v>6.0996690690225903E-2</v>
      </c>
      <c r="N909" s="3">
        <v>0.12932312266609755</v>
      </c>
      <c r="O909" s="3">
        <v>0.16784912248346234</v>
      </c>
      <c r="P909" s="6">
        <f t="shared" si="31"/>
        <v>0.45778854977637834</v>
      </c>
    </row>
    <row r="910" spans="1:17" x14ac:dyDescent="0.2">
      <c r="A910" s="1">
        <f t="shared" si="32"/>
        <v>908</v>
      </c>
      <c r="C910" s="1" t="s">
        <v>52</v>
      </c>
      <c r="D910" s="1" t="s">
        <v>97</v>
      </c>
      <c r="E910" s="9" t="s">
        <v>318</v>
      </c>
      <c r="F910" s="1"/>
      <c r="G910" s="3">
        <v>3.9744149322567077E-2</v>
      </c>
      <c r="H910" s="3">
        <v>0.38889320211889439</v>
      </c>
      <c r="I910" s="3">
        <v>5.9598898944512861E-2</v>
      </c>
      <c r="J910" s="3">
        <v>3.7237806778295184E-2</v>
      </c>
      <c r="K910" s="3">
        <v>0.11989024709000765</v>
      </c>
      <c r="L910" s="3">
        <v>6.863079233426643E-2</v>
      </c>
      <c r="M910" s="3">
        <v>6.0815866405839455E-2</v>
      </c>
      <c r="N910" s="3">
        <v>0.15438996517745535</v>
      </c>
      <c r="O910" s="3">
        <v>0.18574771445369767</v>
      </c>
      <c r="P910" s="6">
        <f t="shared" si="31"/>
        <v>0.48875055442568155</v>
      </c>
    </row>
    <row r="911" spans="1:17" x14ac:dyDescent="0.2">
      <c r="A911" s="1">
        <f t="shared" si="32"/>
        <v>909</v>
      </c>
      <c r="C911" s="1" t="s">
        <v>52</v>
      </c>
      <c r="D911" s="1" t="s">
        <v>97</v>
      </c>
      <c r="E911" s="9" t="s">
        <v>318</v>
      </c>
      <c r="F911" s="1"/>
      <c r="G911" s="3">
        <v>2.909042393774865E-2</v>
      </c>
      <c r="H911" s="3">
        <v>0.19620054311574509</v>
      </c>
      <c r="I911" s="3">
        <v>5.9242693962886041E-2</v>
      </c>
      <c r="J911" s="3">
        <v>3.5177668553911925E-2</v>
      </c>
      <c r="K911" s="3">
        <v>0.27065677881121269</v>
      </c>
      <c r="L911" s="3">
        <v>0.14145085366324225</v>
      </c>
      <c r="M911" s="3">
        <v>6.0803093402185704E-2</v>
      </c>
      <c r="N911" s="3">
        <v>0.28843592279848723</v>
      </c>
      <c r="O911" s="3">
        <v>0.2195065233518419</v>
      </c>
      <c r="P911" s="6">
        <f t="shared" si="31"/>
        <v>0.52194532134801674</v>
      </c>
    </row>
    <row r="912" spans="1:17" x14ac:dyDescent="0.2">
      <c r="A912" s="1">
        <f t="shared" si="32"/>
        <v>910</v>
      </c>
      <c r="C912" s="1" t="s">
        <v>52</v>
      </c>
      <c r="D912" s="1" t="s">
        <v>97</v>
      </c>
      <c r="E912" s="9" t="s">
        <v>318</v>
      </c>
      <c r="F912" s="1"/>
      <c r="G912" s="3">
        <v>2.9855876922851039E-2</v>
      </c>
      <c r="H912" s="3">
        <v>0.15803746999456106</v>
      </c>
      <c r="I912" s="3">
        <v>5.8750033643996905E-2</v>
      </c>
      <c r="J912" s="3">
        <v>3.4935258685564068E-2</v>
      </c>
      <c r="K912" s="3">
        <v>0.10282134187935248</v>
      </c>
      <c r="L912" s="3">
        <v>8.7938824741605692E-2</v>
      </c>
      <c r="M912" s="3">
        <v>6.0243696954860912E-2</v>
      </c>
      <c r="N912" s="3">
        <v>0.21224270442913909</v>
      </c>
      <c r="O912" s="3">
        <v>0.17867916427612177</v>
      </c>
      <c r="P912" s="6">
        <f t="shared" si="31"/>
        <v>0.35978775918187533</v>
      </c>
    </row>
    <row r="913" spans="1:17" x14ac:dyDescent="0.2">
      <c r="A913" s="1">
        <f t="shared" si="32"/>
        <v>911</v>
      </c>
      <c r="C913" s="1" t="s">
        <v>52</v>
      </c>
      <c r="D913" s="1" t="s">
        <v>97</v>
      </c>
      <c r="E913" s="9" t="s">
        <v>318</v>
      </c>
      <c r="F913" s="1"/>
      <c r="G913" s="3">
        <v>4.0959431917732041E-2</v>
      </c>
      <c r="H913" s="3">
        <v>0.4776667069082064</v>
      </c>
      <c r="I913" s="3">
        <v>5.9624122304810095E-2</v>
      </c>
      <c r="J913" s="3">
        <v>3.5011895111619326E-2</v>
      </c>
      <c r="K913" s="3">
        <v>0.34167400642104023</v>
      </c>
      <c r="L913" s="3">
        <v>0.17947539437946453</v>
      </c>
      <c r="M913" s="3">
        <v>6.0807553581630994E-2</v>
      </c>
      <c r="N913" s="3">
        <v>0.2511903862312434</v>
      </c>
      <c r="O913" s="3">
        <v>0.25451559355684295</v>
      </c>
      <c r="P913" s="6">
        <f t="shared" si="31"/>
        <v>0.71773875932272546</v>
      </c>
    </row>
    <row r="914" spans="1:17" x14ac:dyDescent="0.2">
      <c r="A914" s="1">
        <f t="shared" si="32"/>
        <v>912</v>
      </c>
      <c r="C914" s="1" t="s">
        <v>52</v>
      </c>
      <c r="D914" s="1" t="s">
        <v>97</v>
      </c>
      <c r="E914" s="9" t="s">
        <v>318</v>
      </c>
      <c r="F914" s="1"/>
      <c r="G914" s="3">
        <v>6.9477888178400976E-2</v>
      </c>
      <c r="H914" s="3">
        <v>0.81483029045541355</v>
      </c>
      <c r="I914" s="3">
        <v>6.0127791384757538E-2</v>
      </c>
      <c r="J914" s="3">
        <v>3.5884668574925782E-2</v>
      </c>
      <c r="K914" s="3">
        <v>9.063269143926321E-2</v>
      </c>
      <c r="L914" s="3">
        <v>3.6737126453278583E-2</v>
      </c>
      <c r="M914" s="3">
        <v>6.1069366867108926E-2</v>
      </c>
      <c r="N914" s="3">
        <v>9.0962579312213035E-2</v>
      </c>
      <c r="O914" s="3">
        <v>0.16780245518383391</v>
      </c>
      <c r="P914" s="6">
        <f t="shared" si="31"/>
        <v>0.85053151823603623</v>
      </c>
      <c r="Q914" t="s">
        <v>184</v>
      </c>
    </row>
    <row r="915" spans="1:17" x14ac:dyDescent="0.2">
      <c r="A915" s="1">
        <f t="shared" si="32"/>
        <v>913</v>
      </c>
      <c r="C915" s="1" t="s">
        <v>52</v>
      </c>
      <c r="D915" s="1" t="s">
        <v>97</v>
      </c>
      <c r="E915" s="9" t="s">
        <v>318</v>
      </c>
      <c r="F915" s="1"/>
      <c r="G915" s="3">
        <v>4.921237038659472E-2</v>
      </c>
      <c r="H915" s="3">
        <v>0.48156607363795767</v>
      </c>
      <c r="I915" s="3">
        <v>5.949980284299853E-2</v>
      </c>
      <c r="J915" s="3">
        <v>3.616781828156871E-2</v>
      </c>
      <c r="K915" s="3">
        <v>0.1126166677365814</v>
      </c>
      <c r="L915" s="3">
        <v>6.3238194223565344E-2</v>
      </c>
      <c r="M915" s="3">
        <v>6.0901865237142722E-2</v>
      </c>
      <c r="N915" s="3">
        <v>0.12789715863441861</v>
      </c>
      <c r="O915" s="3">
        <v>0.16200471918349524</v>
      </c>
      <c r="P915" s="6">
        <f t="shared" si="31"/>
        <v>0.54969983697500169</v>
      </c>
    </row>
    <row r="916" spans="1:17" x14ac:dyDescent="0.2">
      <c r="A916" s="1">
        <f t="shared" si="32"/>
        <v>914</v>
      </c>
      <c r="C916" s="1" t="s">
        <v>52</v>
      </c>
      <c r="D916" s="1" t="s">
        <v>97</v>
      </c>
      <c r="E916" s="9" t="s">
        <v>318</v>
      </c>
      <c r="F916" s="1"/>
      <c r="G916" s="3">
        <v>3.6347544563716937E-2</v>
      </c>
      <c r="H916" s="3">
        <v>0.16185404964043429</v>
      </c>
      <c r="I916" s="3">
        <v>5.9873429522817434E-2</v>
      </c>
      <c r="J916" s="3">
        <v>3.5334110975869817E-2</v>
      </c>
      <c r="K916" s="3">
        <v>8.4602221886265969E-2</v>
      </c>
      <c r="L916" s="3">
        <v>7.9087467129948338E-2</v>
      </c>
      <c r="M916" s="3">
        <v>6.1177785663205746E-2</v>
      </c>
      <c r="N916" s="3">
        <v>0.17289447191690646</v>
      </c>
      <c r="O916" s="3">
        <v>0.16202266676628832</v>
      </c>
      <c r="P916" s="6">
        <f t="shared" si="31"/>
        <v>0.32503866257933206</v>
      </c>
    </row>
    <row r="917" spans="1:17" x14ac:dyDescent="0.2">
      <c r="A917" s="1">
        <f t="shared" si="32"/>
        <v>915</v>
      </c>
      <c r="C917" s="1" t="s">
        <v>52</v>
      </c>
      <c r="D917" s="1" t="s">
        <v>97</v>
      </c>
      <c r="E917" s="9" t="s">
        <v>318</v>
      </c>
      <c r="F917" s="1"/>
      <c r="G917" s="3">
        <v>2.8322865650827398E-2</v>
      </c>
      <c r="H917" s="3">
        <v>0.20607770960711863</v>
      </c>
      <c r="I917" s="3">
        <v>5.920038040544566E-2</v>
      </c>
      <c r="J917" s="3">
        <v>3.5313382889714341E-2</v>
      </c>
      <c r="K917" s="3">
        <v>6.0331274761200697E-2</v>
      </c>
      <c r="L917" s="3">
        <v>0.10954115271400282</v>
      </c>
      <c r="M917" s="3">
        <v>6.1123375519697154E-2</v>
      </c>
      <c r="N917" s="3">
        <v>0.20527070521195501</v>
      </c>
      <c r="O917" s="3">
        <v>0.16301780033813734</v>
      </c>
      <c r="P917" s="6">
        <f t="shared" si="31"/>
        <v>0.36892815926586547</v>
      </c>
    </row>
    <row r="918" spans="1:17" x14ac:dyDescent="0.2">
      <c r="A918" s="1">
        <f t="shared" si="32"/>
        <v>916</v>
      </c>
      <c r="C918" s="1" t="s">
        <v>52</v>
      </c>
      <c r="D918" s="1" t="s">
        <v>97</v>
      </c>
      <c r="E918" s="9" t="s">
        <v>318</v>
      </c>
      <c r="F918" s="1"/>
      <c r="G918" s="3">
        <v>3.5673926996341747E-2</v>
      </c>
      <c r="H918" s="3">
        <v>0.26436284585914349</v>
      </c>
      <c r="I918" s="3">
        <v>6.0391663431434831E-2</v>
      </c>
      <c r="J918" s="3">
        <v>3.6822300051810745E-2</v>
      </c>
      <c r="K918" s="3">
        <v>6.9228579147742664E-2</v>
      </c>
      <c r="L918" s="3">
        <v>8.8982080965602103E-2</v>
      </c>
      <c r="M918" s="3">
        <v>6.1520475030646907E-2</v>
      </c>
      <c r="N918" s="3">
        <v>1.6099682482694155</v>
      </c>
      <c r="O918" s="3">
        <v>0.32564419349462242</v>
      </c>
      <c r="P918" s="6">
        <f t="shared" si="31"/>
        <v>1.6705389714327052</v>
      </c>
    </row>
    <row r="919" spans="1:17" x14ac:dyDescent="0.2">
      <c r="A919" s="1">
        <f t="shared" si="32"/>
        <v>917</v>
      </c>
      <c r="C919" s="1" t="s">
        <v>52</v>
      </c>
      <c r="D919" s="1" t="s">
        <v>97</v>
      </c>
      <c r="E919" s="9" t="s">
        <v>318</v>
      </c>
      <c r="F919" s="1"/>
      <c r="G919" s="3">
        <v>3.1637226266475527E-2</v>
      </c>
      <c r="H919" s="3">
        <v>0.25408332985558479</v>
      </c>
      <c r="I919" s="3">
        <v>5.8699798836590079E-2</v>
      </c>
      <c r="J919" s="3">
        <v>3.5224740579704518E-2</v>
      </c>
      <c r="K919" s="3">
        <v>5.6822803847944504E-2</v>
      </c>
      <c r="L919" s="3">
        <v>6.8906114905063084E-2</v>
      </c>
      <c r="M919" s="3">
        <v>6.063431860741654E-2</v>
      </c>
      <c r="N919" s="3">
        <v>0.14102322520943728</v>
      </c>
      <c r="O919" s="3">
        <v>0.16089960430005509</v>
      </c>
      <c r="P919" s="6">
        <f t="shared" si="31"/>
        <v>0.3573168598632383</v>
      </c>
    </row>
    <row r="920" spans="1:17" x14ac:dyDescent="0.2">
      <c r="A920" s="1">
        <f t="shared" si="32"/>
        <v>918</v>
      </c>
      <c r="C920" s="1" t="s">
        <v>52</v>
      </c>
      <c r="D920" s="1" t="s">
        <v>97</v>
      </c>
      <c r="E920" s="9" t="s">
        <v>318</v>
      </c>
      <c r="F920" s="1"/>
      <c r="G920" s="3">
        <v>5.0209682122245011E-2</v>
      </c>
      <c r="H920" s="3">
        <v>0.62059956629353441</v>
      </c>
      <c r="I920" s="3">
        <v>5.9160255681206773E-2</v>
      </c>
      <c r="J920" s="3">
        <v>3.5418293971146264E-2</v>
      </c>
      <c r="K920" s="3">
        <v>7.4392071167213095E-2</v>
      </c>
      <c r="L920" s="3">
        <v>0.25529453710443872</v>
      </c>
      <c r="M920" s="3">
        <v>6.0808977376002625E-2</v>
      </c>
      <c r="N920" s="3">
        <v>0.43835672909396589</v>
      </c>
      <c r="O920" s="3">
        <v>0.16099473923916416</v>
      </c>
      <c r="P920" s="6">
        <f t="shared" si="31"/>
        <v>0.82758828285851893</v>
      </c>
    </row>
    <row r="921" spans="1:17" x14ac:dyDescent="0.2">
      <c r="A921" s="1">
        <f t="shared" si="32"/>
        <v>919</v>
      </c>
      <c r="C921" s="1" t="s">
        <v>52</v>
      </c>
      <c r="D921" s="1" t="s">
        <v>97</v>
      </c>
      <c r="E921" s="9" t="s">
        <v>318</v>
      </c>
      <c r="F921" s="1"/>
      <c r="G921" s="3">
        <v>2.7039331924307845E-2</v>
      </c>
      <c r="H921" s="3">
        <v>0.10208893041851697</v>
      </c>
      <c r="I921" s="3">
        <v>5.8567309236558486E-2</v>
      </c>
      <c r="J921" s="3">
        <v>3.463076676716291E-2</v>
      </c>
      <c r="K921" s="3">
        <v>5.4265398098193265E-2</v>
      </c>
      <c r="L921" s="3">
        <v>3.4740711137424447E-2</v>
      </c>
      <c r="M921" s="3">
        <v>6.0620491732918384E-2</v>
      </c>
      <c r="N921" s="3">
        <v>0.15578053785537038</v>
      </c>
      <c r="O921" s="3">
        <v>0.16059490481956154</v>
      </c>
      <c r="P921" s="6">
        <f t="shared" si="31"/>
        <v>0.2714175543153845</v>
      </c>
    </row>
    <row r="922" spans="1:17" x14ac:dyDescent="0.2">
      <c r="A922" s="1">
        <f t="shared" si="32"/>
        <v>920</v>
      </c>
      <c r="C922" s="1" t="s">
        <v>52</v>
      </c>
      <c r="D922" s="1" t="s">
        <v>97</v>
      </c>
      <c r="E922" s="9" t="s">
        <v>318</v>
      </c>
      <c r="F922" s="1"/>
      <c r="G922" s="3">
        <v>2.6342058910318437E-2</v>
      </c>
      <c r="H922" s="3">
        <v>8.4526118330720018E-2</v>
      </c>
      <c r="I922" s="3">
        <v>5.8663923885518207E-2</v>
      </c>
      <c r="J922" s="3">
        <v>3.4788484427151968E-2</v>
      </c>
      <c r="K922" s="3">
        <v>6.76824878723888E-2</v>
      </c>
      <c r="L922" s="3">
        <v>0.1051754464376687</v>
      </c>
      <c r="M922" s="3">
        <v>6.0298605788678142E-2</v>
      </c>
      <c r="N922" s="3">
        <v>0.15107599975305339</v>
      </c>
      <c r="O922" s="3">
        <v>0.16081703672909667</v>
      </c>
      <c r="P922" s="6">
        <f t="shared" si="31"/>
        <v>0.28364600459693989</v>
      </c>
    </row>
    <row r="923" spans="1:17" x14ac:dyDescent="0.2">
      <c r="A923" s="1">
        <f t="shared" si="32"/>
        <v>921</v>
      </c>
      <c r="C923" s="1" t="s">
        <v>52</v>
      </c>
      <c r="D923" s="1" t="s">
        <v>97</v>
      </c>
      <c r="E923" s="9" t="s">
        <v>318</v>
      </c>
      <c r="F923" s="1"/>
      <c r="G923" s="3">
        <v>2.8136505387092271E-2</v>
      </c>
      <c r="H923" s="3">
        <v>8.583579161311683E-2</v>
      </c>
      <c r="I923" s="3">
        <v>5.9299784226919575E-2</v>
      </c>
      <c r="J923" s="3">
        <v>3.5251697083673469E-2</v>
      </c>
      <c r="K923" s="3">
        <v>6.5591838785530029E-2</v>
      </c>
      <c r="L923" s="3">
        <v>5.9596218655528131E-2</v>
      </c>
      <c r="M923" s="3">
        <v>6.1207658109655089E-2</v>
      </c>
      <c r="N923" s="3">
        <v>0.1082995776095478</v>
      </c>
      <c r="O923" s="3">
        <v>0.16599712062424604</v>
      </c>
      <c r="P923" s="6">
        <f t="shared" si="31"/>
        <v>0.25259218353782537</v>
      </c>
    </row>
    <row r="924" spans="1:17" x14ac:dyDescent="0.2">
      <c r="A924" s="1">
        <f t="shared" si="32"/>
        <v>922</v>
      </c>
      <c r="C924" s="1" t="s">
        <v>52</v>
      </c>
      <c r="D924" s="1" t="s">
        <v>97</v>
      </c>
      <c r="E924" s="9" t="s">
        <v>318</v>
      </c>
      <c r="F924" s="1"/>
      <c r="G924" s="3">
        <v>3.6004205617585265E-2</v>
      </c>
      <c r="H924" s="3">
        <v>0.29805917311848734</v>
      </c>
      <c r="I924" s="3">
        <v>5.8754980412749305E-2</v>
      </c>
      <c r="J924" s="3">
        <v>3.57646639469969E-2</v>
      </c>
      <c r="K924" s="3">
        <v>6.1895128654200958E-2</v>
      </c>
      <c r="L924" s="3">
        <v>6.2486095444613074E-2</v>
      </c>
      <c r="M924" s="3">
        <v>6.5261179249226822E-2</v>
      </c>
      <c r="N924" s="3">
        <v>1.4377593948042047</v>
      </c>
      <c r="O924" s="3">
        <v>0.35232134702478013</v>
      </c>
      <c r="P924" s="6">
        <f t="shared" si="31"/>
        <v>1.5159629883087236</v>
      </c>
    </row>
    <row r="925" spans="1:17" x14ac:dyDescent="0.2">
      <c r="A925" s="1">
        <f t="shared" si="32"/>
        <v>923</v>
      </c>
      <c r="C925" s="1" t="s">
        <v>52</v>
      </c>
      <c r="D925" s="1" t="s">
        <v>97</v>
      </c>
      <c r="E925" s="9" t="s">
        <v>318</v>
      </c>
      <c r="F925" s="1"/>
      <c r="G925" s="3">
        <v>9.7033736718787428E-2</v>
      </c>
      <c r="H925" s="3">
        <v>0.84220970498465353</v>
      </c>
      <c r="I925" s="3">
        <v>6.2347761538328696E-2</v>
      </c>
      <c r="J925" s="3">
        <v>3.7830594133920134E-2</v>
      </c>
      <c r="K925" s="3">
        <v>0.1779170555032045</v>
      </c>
      <c r="L925" s="3">
        <v>4.0746811891122246E-2</v>
      </c>
      <c r="M925" s="3">
        <v>6.5435477824987515E-2</v>
      </c>
      <c r="N925" s="3">
        <v>1.2226836700426156</v>
      </c>
      <c r="O925" s="3">
        <v>0.16263179861903293</v>
      </c>
      <c r="P925" s="6">
        <f t="shared" si="31"/>
        <v>1.5109772243288979</v>
      </c>
    </row>
    <row r="926" spans="1:17" x14ac:dyDescent="0.2">
      <c r="A926" s="1">
        <f t="shared" si="32"/>
        <v>924</v>
      </c>
      <c r="C926" s="1" t="s">
        <v>52</v>
      </c>
      <c r="D926" s="1" t="s">
        <v>97</v>
      </c>
      <c r="E926" s="9" t="s">
        <v>318</v>
      </c>
      <c r="F926" s="1"/>
      <c r="G926" s="3">
        <v>2.7469126979181829E-2</v>
      </c>
      <c r="H926" s="3">
        <v>0.14527937642333361</v>
      </c>
      <c r="I926" s="3">
        <v>5.8237737279192528E-2</v>
      </c>
      <c r="J926" s="3">
        <v>3.452529417966204E-2</v>
      </c>
      <c r="K926" s="3">
        <v>7.5817042593587972E-2</v>
      </c>
      <c r="L926" s="3">
        <v>6.5735255234274523E-2</v>
      </c>
      <c r="M926" s="3">
        <v>6.4429583556411096E-2</v>
      </c>
      <c r="N926" s="3">
        <v>0.13868544724129972</v>
      </c>
      <c r="O926" s="3">
        <v>0.15876799298874511</v>
      </c>
      <c r="P926" s="6">
        <f t="shared" si="31"/>
        <v>0.29172886036925244</v>
      </c>
    </row>
    <row r="927" spans="1:17" x14ac:dyDescent="0.2">
      <c r="A927" s="1">
        <f t="shared" si="32"/>
        <v>925</v>
      </c>
      <c r="B927" s="1" t="s">
        <v>75</v>
      </c>
      <c r="C927" s="1" t="s">
        <v>52</v>
      </c>
      <c r="D927" s="1" t="s">
        <v>97</v>
      </c>
      <c r="E927" s="1" t="s">
        <v>320</v>
      </c>
      <c r="F927" s="1"/>
      <c r="G927" s="3">
        <v>2.7589026972876407E-2</v>
      </c>
      <c r="H927" s="3">
        <v>0.15038818309918556</v>
      </c>
      <c r="I927" s="3">
        <v>0.70574316398023518</v>
      </c>
      <c r="J927" s="3">
        <v>0.77992449514422701</v>
      </c>
      <c r="K927" s="3">
        <v>9.9920307221580545E-2</v>
      </c>
      <c r="L927" s="3">
        <v>4.5784296149290006E-2</v>
      </c>
      <c r="M927" s="3">
        <v>6.0594716665620385E-2</v>
      </c>
      <c r="N927" s="3">
        <v>0.32060279700207817</v>
      </c>
      <c r="O927" s="3">
        <v>0.16166655092429455</v>
      </c>
      <c r="P927" s="6">
        <f t="shared" si="31"/>
        <v>1.1288966330210377</v>
      </c>
      <c r="Q927" t="s">
        <v>185</v>
      </c>
    </row>
    <row r="928" spans="1:17" x14ac:dyDescent="0.2">
      <c r="A928" s="1">
        <f t="shared" si="32"/>
        <v>926</v>
      </c>
      <c r="B928" s="1" t="s">
        <v>75</v>
      </c>
      <c r="C928" s="1" t="s">
        <v>52</v>
      </c>
      <c r="D928" s="1" t="s">
        <v>97</v>
      </c>
      <c r="E928" s="1" t="s">
        <v>320</v>
      </c>
      <c r="F928" s="1"/>
      <c r="G928" s="3">
        <v>2.6946412052021411E-2</v>
      </c>
      <c r="H928" s="3">
        <v>0.11691390007164824</v>
      </c>
      <c r="I928" s="3">
        <v>0.23775688465858894</v>
      </c>
      <c r="J928" s="3">
        <v>1.0953789150386408</v>
      </c>
      <c r="K928" s="3">
        <v>0.13218200009072847</v>
      </c>
      <c r="L928" s="3">
        <v>5.0015762123689883E-2</v>
      </c>
      <c r="M928" s="3">
        <v>6.0829003762747642E-2</v>
      </c>
      <c r="N928" s="3">
        <v>0.5343895302152496</v>
      </c>
      <c r="O928" s="3">
        <v>0.17234737065610164</v>
      </c>
      <c r="P928" s="6">
        <f t="shared" si="31"/>
        <v>1.2687505209258212</v>
      </c>
    </row>
    <row r="929" spans="1:17" x14ac:dyDescent="0.2">
      <c r="A929" s="1">
        <f t="shared" si="32"/>
        <v>927</v>
      </c>
      <c r="B929" s="1" t="s">
        <v>75</v>
      </c>
      <c r="C929" s="1" t="s">
        <v>52</v>
      </c>
      <c r="D929" s="1" t="s">
        <v>97</v>
      </c>
      <c r="E929" s="1" t="s">
        <v>320</v>
      </c>
      <c r="F929" s="1"/>
      <c r="G929" s="3">
        <v>2.7877992360535737E-2</v>
      </c>
      <c r="H929" s="3">
        <v>6.2059443419809256E-2</v>
      </c>
      <c r="I929" s="3">
        <v>7.6086369325147424E-2</v>
      </c>
      <c r="J929" s="3">
        <v>0.52370637030742873</v>
      </c>
      <c r="K929" s="3">
        <v>0.11432018871548719</v>
      </c>
      <c r="L929" s="3">
        <v>3.4667232947327001E-2</v>
      </c>
      <c r="M929" s="3">
        <v>6.4838738127213497E-2</v>
      </c>
      <c r="N929" s="3">
        <v>0.36266110227795734</v>
      </c>
      <c r="O929" s="3">
        <v>0.17347540431705319</v>
      </c>
      <c r="P929" s="6">
        <f t="shared" si="31"/>
        <v>0.68174616275547995</v>
      </c>
    </row>
    <row r="930" spans="1:17" x14ac:dyDescent="0.2">
      <c r="A930" s="1">
        <f t="shared" si="32"/>
        <v>928</v>
      </c>
      <c r="C930" s="1" t="s">
        <v>52</v>
      </c>
      <c r="D930" s="1" t="s">
        <v>97</v>
      </c>
      <c r="E930" s="9" t="s">
        <v>320</v>
      </c>
      <c r="F930" s="1"/>
      <c r="G930" s="3">
        <v>2.6264798941978779E-2</v>
      </c>
      <c r="H930" s="3">
        <v>3.1495321686763313E-2</v>
      </c>
      <c r="I930" s="3">
        <v>5.9707989980168075E-2</v>
      </c>
      <c r="J930" s="3">
        <v>3.5281325312413091E-2</v>
      </c>
      <c r="K930" s="3">
        <v>5.7508731283232611E-2</v>
      </c>
      <c r="L930" s="3">
        <v>5.2801209742592163E-2</v>
      </c>
      <c r="M930" s="3">
        <v>6.1503457446433325E-2</v>
      </c>
      <c r="N930" s="3">
        <v>0.23568867130327167</v>
      </c>
      <c r="O930" s="3">
        <v>0.16585154957676954</v>
      </c>
      <c r="P930" s="6">
        <f t="shared" si="31"/>
        <v>0.31531792593279284</v>
      </c>
      <c r="Q930" t="s">
        <v>186</v>
      </c>
    </row>
    <row r="931" spans="1:17" x14ac:dyDescent="0.2">
      <c r="A931" s="1">
        <f t="shared" si="32"/>
        <v>929</v>
      </c>
      <c r="C931" s="1" t="s">
        <v>52</v>
      </c>
      <c r="D931" s="1" t="s">
        <v>97</v>
      </c>
      <c r="E931" s="9" t="s">
        <v>320</v>
      </c>
      <c r="F931" s="1"/>
      <c r="G931" s="3">
        <v>2.6032714898640674E-2</v>
      </c>
      <c r="H931" s="3">
        <v>3.0747859343562167E-2</v>
      </c>
      <c r="I931" s="3">
        <v>5.9690373063027491E-2</v>
      </c>
      <c r="J931" s="3">
        <v>3.5197861918644574E-2</v>
      </c>
      <c r="K931" s="3">
        <v>5.7545334974977262E-2</v>
      </c>
      <c r="L931" s="3">
        <v>5.1150102003349365E-2</v>
      </c>
      <c r="M931" s="3">
        <v>6.1010714190939182E-2</v>
      </c>
      <c r="N931" s="3">
        <v>0.22128492266681413</v>
      </c>
      <c r="O931" s="3">
        <v>0.16692309004390696</v>
      </c>
      <c r="P931" s="6">
        <f t="shared" si="31"/>
        <v>0.3048038778741845</v>
      </c>
    </row>
    <row r="932" spans="1:17" x14ac:dyDescent="0.2">
      <c r="A932" s="1">
        <f t="shared" si="32"/>
        <v>930</v>
      </c>
      <c r="C932" s="1" t="s">
        <v>52</v>
      </c>
      <c r="D932" s="1" t="s">
        <v>97</v>
      </c>
      <c r="E932" s="9" t="s">
        <v>320</v>
      </c>
      <c r="F932" s="1"/>
      <c r="G932" s="3">
        <v>2.6352261613759007E-2</v>
      </c>
      <c r="H932" s="3">
        <v>3.1632329388171815E-2</v>
      </c>
      <c r="I932" s="3">
        <v>6.0411340192675099E-2</v>
      </c>
      <c r="J932" s="3">
        <v>3.6038241553221204E-2</v>
      </c>
      <c r="K932" s="3">
        <v>8.1568745868523751E-2</v>
      </c>
      <c r="L932" s="3">
        <v>7.7442703545331767E-2</v>
      </c>
      <c r="M932" s="3">
        <v>6.2461634586177518E-2</v>
      </c>
      <c r="N932" s="3">
        <v>0.20586374776389293</v>
      </c>
      <c r="O932" s="3">
        <v>0.17258470878244525</v>
      </c>
      <c r="P932" s="6">
        <f t="shared" si="31"/>
        <v>0.30880573766022146</v>
      </c>
    </row>
    <row r="933" spans="1:17" x14ac:dyDescent="0.2">
      <c r="A933" s="1">
        <f t="shared" si="32"/>
        <v>931</v>
      </c>
      <c r="C933" s="1" t="s">
        <v>52</v>
      </c>
      <c r="D933" s="1" t="s">
        <v>97</v>
      </c>
      <c r="E933" s="9" t="s">
        <v>320</v>
      </c>
      <c r="F933" s="1"/>
      <c r="G933" s="3">
        <v>2.7324950164413032E-2</v>
      </c>
      <c r="H933" s="3">
        <v>3.1917046151260238E-2</v>
      </c>
      <c r="I933" s="3">
        <v>6.0912223342765179E-2</v>
      </c>
      <c r="J933" s="3">
        <v>3.6141712134692465E-2</v>
      </c>
      <c r="K933" s="3">
        <v>7.3266073698006431E-2</v>
      </c>
      <c r="L933" s="3">
        <v>6.9912149154006537E-2</v>
      </c>
      <c r="M933" s="3">
        <v>6.290184320424784E-2</v>
      </c>
      <c r="N933" s="3">
        <v>0.14617275582629483</v>
      </c>
      <c r="O933" s="3">
        <v>0.1691938238076198</v>
      </c>
      <c r="P933" s="6">
        <f t="shared" si="31"/>
        <v>0.26643416755089477</v>
      </c>
    </row>
    <row r="934" spans="1:17" x14ac:dyDescent="0.2">
      <c r="A934" s="1">
        <f t="shared" si="32"/>
        <v>932</v>
      </c>
      <c r="C934" s="1" t="s">
        <v>52</v>
      </c>
      <c r="D934" s="1" t="s">
        <v>97</v>
      </c>
      <c r="E934" s="9" t="s">
        <v>320</v>
      </c>
      <c r="F934" s="1"/>
      <c r="G934" s="3">
        <v>2.6953575025320219E-2</v>
      </c>
      <c r="H934" s="3">
        <v>3.1652649348601881E-2</v>
      </c>
      <c r="I934" s="3">
        <v>6.0581757997259233E-2</v>
      </c>
      <c r="J934" s="3">
        <v>3.5709206467107041E-2</v>
      </c>
      <c r="K934" s="3">
        <v>5.2509439200333997E-2</v>
      </c>
      <c r="L934" s="3">
        <v>3.140290853640728E-2</v>
      </c>
      <c r="M934" s="3">
        <v>6.2052293307468732E-2</v>
      </c>
      <c r="N934" s="3">
        <v>0.27229232189247204</v>
      </c>
      <c r="O934" s="3">
        <v>0.16477079072891096</v>
      </c>
      <c r="P934" s="6">
        <f t="shared" si="31"/>
        <v>0.33994128207589014</v>
      </c>
    </row>
    <row r="935" spans="1:17" x14ac:dyDescent="0.2">
      <c r="A935" s="1">
        <f t="shared" si="32"/>
        <v>933</v>
      </c>
      <c r="B935" s="1" t="s">
        <v>75</v>
      </c>
      <c r="C935" s="1" t="s">
        <v>52</v>
      </c>
      <c r="D935" s="1" t="s">
        <v>97</v>
      </c>
      <c r="E935" s="1" t="s">
        <v>75</v>
      </c>
      <c r="F935" s="1"/>
      <c r="G935" s="3">
        <v>0.70600000968503573</v>
      </c>
      <c r="H935" s="3">
        <v>7.3644264242826694</v>
      </c>
      <c r="I935" s="3">
        <v>0.17992168432634492</v>
      </c>
      <c r="J935" s="3">
        <v>0.64200334686464744</v>
      </c>
      <c r="K935" s="3">
        <v>1.6063533689553482</v>
      </c>
      <c r="L935" s="3">
        <v>0.62445065451810866</v>
      </c>
      <c r="M935" s="3">
        <v>0.18529827329203946</v>
      </c>
      <c r="N935" s="3">
        <v>0.70241502094735053</v>
      </c>
      <c r="O935" s="3">
        <v>0.50340633693885961</v>
      </c>
      <c r="P935" s="6">
        <f t="shared" si="31"/>
        <v>7.6765358528384597</v>
      </c>
      <c r="Q935" t="s">
        <v>187</v>
      </c>
    </row>
    <row r="936" spans="1:17" x14ac:dyDescent="0.2">
      <c r="A936" s="1">
        <f t="shared" si="32"/>
        <v>934</v>
      </c>
      <c r="B936" s="1" t="s">
        <v>75</v>
      </c>
      <c r="C936" s="1" t="s">
        <v>52</v>
      </c>
      <c r="D936" s="1" t="s">
        <v>97</v>
      </c>
      <c r="E936" s="1" t="s">
        <v>75</v>
      </c>
      <c r="F936" s="1"/>
      <c r="G936" s="3">
        <v>0.10402596657458672</v>
      </c>
      <c r="H936" s="3">
        <v>0.92863193763814189</v>
      </c>
      <c r="I936" s="3">
        <v>5.9377309826610117E-2</v>
      </c>
      <c r="J936" s="3">
        <v>0.12809368608040725</v>
      </c>
      <c r="K936" s="3">
        <v>1.1565481578152101</v>
      </c>
      <c r="L936" s="3">
        <v>0.2733100081353762</v>
      </c>
      <c r="M936" s="3">
        <v>6.3668390860506463E-2</v>
      </c>
      <c r="N936" s="3">
        <v>0.56100227623794396</v>
      </c>
      <c r="O936" s="3">
        <v>0.16279528895480094</v>
      </c>
      <c r="P936" s="6">
        <f t="shared" si="31"/>
        <v>1.6280951632496092</v>
      </c>
    </row>
    <row r="937" spans="1:17" x14ac:dyDescent="0.2">
      <c r="A937" s="1">
        <f t="shared" si="32"/>
        <v>935</v>
      </c>
      <c r="B937" s="1" t="s">
        <v>75</v>
      </c>
      <c r="C937" s="1" t="s">
        <v>52</v>
      </c>
      <c r="D937" s="1" t="s">
        <v>97</v>
      </c>
      <c r="E937" s="1" t="s">
        <v>75</v>
      </c>
      <c r="F937" s="1"/>
      <c r="G937" s="3">
        <v>0.49131743447043036</v>
      </c>
      <c r="H937" s="3">
        <v>5.0910993582186386</v>
      </c>
      <c r="I937" s="3">
        <v>0.10536441379703491</v>
      </c>
      <c r="J937" s="3">
        <v>0.78406796265558321</v>
      </c>
      <c r="K937" s="3">
        <v>1.9595020269315648</v>
      </c>
      <c r="L937" s="3">
        <v>0.43967283456873335</v>
      </c>
      <c r="M937" s="3">
        <v>0.10965020394854381</v>
      </c>
      <c r="N937" s="3">
        <v>0.81297535028316148</v>
      </c>
      <c r="O937" s="3">
        <v>0.29514919691010189</v>
      </c>
      <c r="P937" s="6">
        <f t="shared" si="31"/>
        <v>5.6195707360316929</v>
      </c>
    </row>
    <row r="938" spans="1:17" x14ac:dyDescent="0.2">
      <c r="A938" s="1">
        <f t="shared" si="32"/>
        <v>936</v>
      </c>
      <c r="C938" s="1" t="s">
        <v>52</v>
      </c>
      <c r="D938" s="1" t="s">
        <v>97</v>
      </c>
      <c r="E938" s="9" t="s">
        <v>318</v>
      </c>
      <c r="F938" s="1"/>
      <c r="G938" s="3">
        <v>2.5892025742594939E-2</v>
      </c>
      <c r="H938" s="3">
        <v>3.578309286633688E-2</v>
      </c>
      <c r="I938" s="3">
        <v>5.7987820561101966E-2</v>
      </c>
      <c r="J938" s="3">
        <v>3.4592967202942276E-2</v>
      </c>
      <c r="K938" s="3">
        <v>5.607907630899437E-2</v>
      </c>
      <c r="L938" s="3">
        <v>0.29721918462876473</v>
      </c>
      <c r="M938" s="3">
        <v>6.02166036533128E-2</v>
      </c>
      <c r="N938" s="3">
        <v>1.9534068234929052</v>
      </c>
      <c r="O938" s="3">
        <v>0.16339790496645878</v>
      </c>
      <c r="P938" s="6">
        <f t="shared" si="31"/>
        <v>1.9859801929344951</v>
      </c>
      <c r="Q938" t="s">
        <v>188</v>
      </c>
    </row>
    <row r="939" spans="1:17" x14ac:dyDescent="0.2">
      <c r="A939" s="1">
        <f t="shared" si="32"/>
        <v>937</v>
      </c>
      <c r="C939" s="1" t="s">
        <v>52</v>
      </c>
      <c r="D939" s="1" t="s">
        <v>97</v>
      </c>
      <c r="E939" s="9" t="s">
        <v>318</v>
      </c>
      <c r="F939" s="1"/>
      <c r="G939" s="3">
        <v>2.618768822865615E-2</v>
      </c>
      <c r="H939" s="3">
        <v>3.261653140967169E-2</v>
      </c>
      <c r="I939" s="3">
        <v>5.8324675793828495E-2</v>
      </c>
      <c r="J939" s="3">
        <v>3.4860667131344718E-2</v>
      </c>
      <c r="K939" s="3">
        <v>6.5673079861187977E-2</v>
      </c>
      <c r="L939" s="3">
        <v>0.49320758788890739</v>
      </c>
      <c r="M939" s="3">
        <v>6.0552668898295414E-2</v>
      </c>
      <c r="N939" s="3">
        <v>0.63095603879162554</v>
      </c>
      <c r="O939" s="3">
        <v>0.16673144816189675</v>
      </c>
      <c r="P939" s="6">
        <f t="shared" si="31"/>
        <v>0.82674353316454452</v>
      </c>
    </row>
    <row r="940" spans="1:17" x14ac:dyDescent="0.2">
      <c r="A940" s="1">
        <f t="shared" si="32"/>
        <v>938</v>
      </c>
      <c r="C940" s="1" t="s">
        <v>52</v>
      </c>
      <c r="D940" s="1" t="s">
        <v>97</v>
      </c>
      <c r="E940" s="9" t="s">
        <v>318</v>
      </c>
      <c r="F940" s="1"/>
      <c r="G940" s="3">
        <v>2.5911137994923672E-2</v>
      </c>
      <c r="H940" s="3">
        <v>3.4229039932888942E-2</v>
      </c>
      <c r="I940" s="3">
        <v>5.8473162930030381E-2</v>
      </c>
      <c r="J940" s="3">
        <v>3.4687672908131163E-2</v>
      </c>
      <c r="K940" s="3">
        <v>6.0144255359163221E-2</v>
      </c>
      <c r="L940" s="3">
        <v>0.40548227116518354</v>
      </c>
      <c r="M940" s="3">
        <v>6.0519191969762715E-2</v>
      </c>
      <c r="N940" s="3">
        <v>0.56266083883132112</v>
      </c>
      <c r="O940" s="3">
        <v>0.16673299362445848</v>
      </c>
      <c r="P940" s="6">
        <f t="shared" si="31"/>
        <v>0.72287498689451068</v>
      </c>
    </row>
    <row r="941" spans="1:17" x14ac:dyDescent="0.2">
      <c r="A941" s="1">
        <f t="shared" si="32"/>
        <v>939</v>
      </c>
      <c r="C941" s="1" t="s">
        <v>52</v>
      </c>
      <c r="D941" s="1" t="s">
        <v>97</v>
      </c>
      <c r="E941" s="9" t="s">
        <v>318</v>
      </c>
      <c r="F941" s="1"/>
      <c r="G941" s="3">
        <v>2.5888834289752558E-2</v>
      </c>
      <c r="H941" s="3">
        <v>3.2152701682771498E-2</v>
      </c>
      <c r="I941" s="3">
        <v>5.8934370271522832E-2</v>
      </c>
      <c r="J941" s="3">
        <v>3.4920227811681102E-2</v>
      </c>
      <c r="K941" s="3">
        <v>0.13579702165537497</v>
      </c>
      <c r="L941" s="3">
        <v>0.38995505615107245</v>
      </c>
      <c r="M941" s="3">
        <v>6.0984374585333838E-2</v>
      </c>
      <c r="N941" s="3">
        <v>0.3468413496064443</v>
      </c>
      <c r="O941" s="3">
        <v>0.18525910154834033</v>
      </c>
      <c r="P941" s="6">
        <f t="shared" si="31"/>
        <v>0.57900037791977566</v>
      </c>
    </row>
    <row r="942" spans="1:17" x14ac:dyDescent="0.2">
      <c r="A942" s="1">
        <f t="shared" si="32"/>
        <v>940</v>
      </c>
      <c r="C942" s="1" t="s">
        <v>52</v>
      </c>
      <c r="D942" s="1" t="s">
        <v>97</v>
      </c>
      <c r="E942" s="9" t="s">
        <v>318</v>
      </c>
      <c r="F942" s="1"/>
      <c r="G942" s="3">
        <v>2.644076431801224E-2</v>
      </c>
      <c r="H942" s="3">
        <v>3.3872076490423689E-2</v>
      </c>
      <c r="I942" s="3">
        <v>5.952488856456227E-2</v>
      </c>
      <c r="J942" s="3">
        <v>3.5241596438098328E-2</v>
      </c>
      <c r="K942" s="3">
        <v>6.6566210720315905E-2</v>
      </c>
      <c r="L942" s="3">
        <v>0.48853595776223085</v>
      </c>
      <c r="M942" s="3">
        <v>6.1296724440290912E-2</v>
      </c>
      <c r="N942" s="3">
        <v>0.87817014690688078</v>
      </c>
      <c r="O942" s="3">
        <v>0.16501423176659652</v>
      </c>
      <c r="P942" s="6">
        <f t="shared" ref="P942:P994" si="33">SQRT(SUMSQ(G942:O942))</f>
        <v>1.0256216887961305</v>
      </c>
    </row>
    <row r="943" spans="1:17" x14ac:dyDescent="0.2">
      <c r="A943" s="1">
        <f t="shared" si="32"/>
        <v>941</v>
      </c>
      <c r="C943" s="1" t="s">
        <v>52</v>
      </c>
      <c r="D943" s="1" t="s">
        <v>97</v>
      </c>
      <c r="E943" s="9" t="s">
        <v>319</v>
      </c>
      <c r="F943" s="1"/>
      <c r="G943" s="3">
        <v>2.5134432168925708E-2</v>
      </c>
      <c r="H943" s="3">
        <v>5.2238386379530342E-2</v>
      </c>
      <c r="I943" s="3">
        <v>5.8719457322204648E-2</v>
      </c>
      <c r="J943" s="3">
        <v>3.4923638456375625E-2</v>
      </c>
      <c r="K943" s="3">
        <v>4.9255671669908324E-2</v>
      </c>
      <c r="L943" s="3">
        <v>2.5256887475820999E-2</v>
      </c>
      <c r="M943" s="3">
        <v>6.098797598548307E-2</v>
      </c>
      <c r="N943" s="3">
        <v>0.27022095503216637</v>
      </c>
      <c r="O943" s="3">
        <v>0.1637640510451305</v>
      </c>
      <c r="P943" s="6">
        <f t="shared" si="33"/>
        <v>0.33859978973394445</v>
      </c>
      <c r="Q943" t="s">
        <v>189</v>
      </c>
    </row>
    <row r="944" spans="1:17" x14ac:dyDescent="0.2">
      <c r="A944" s="1">
        <f t="shared" si="32"/>
        <v>942</v>
      </c>
      <c r="C944" s="1" t="s">
        <v>52</v>
      </c>
      <c r="D944" s="1" t="s">
        <v>97</v>
      </c>
      <c r="E944" s="9" t="s">
        <v>319</v>
      </c>
      <c r="F944" s="1"/>
      <c r="G944" s="3">
        <v>2.5289840345371319E-2</v>
      </c>
      <c r="H944" s="3">
        <v>3.8195008855451892E-2</v>
      </c>
      <c r="I944" s="3">
        <v>5.867450586039475E-2</v>
      </c>
      <c r="J944" s="3">
        <v>3.4823246007715726E-2</v>
      </c>
      <c r="K944" s="3">
        <v>7.7569531628826321E-2</v>
      </c>
      <c r="L944" s="3">
        <v>2.3005100989380065E-2</v>
      </c>
      <c r="M944" s="3">
        <v>6.0640028775338452E-2</v>
      </c>
      <c r="N944" s="3">
        <v>0.50671021994597831</v>
      </c>
      <c r="O944" s="3">
        <v>0.16155571032742277</v>
      </c>
      <c r="P944" s="6">
        <f t="shared" si="33"/>
        <v>0.54756987258454848</v>
      </c>
    </row>
    <row r="945" spans="1:17" x14ac:dyDescent="0.2">
      <c r="A945" s="1">
        <f t="shared" si="32"/>
        <v>943</v>
      </c>
      <c r="C945" s="1" t="s">
        <v>52</v>
      </c>
      <c r="D945" s="1" t="s">
        <v>97</v>
      </c>
      <c r="E945" s="9" t="s">
        <v>319</v>
      </c>
      <c r="F945" s="1"/>
      <c r="G945" s="3">
        <v>2.5676758525539047E-2</v>
      </c>
      <c r="H945" s="3">
        <v>9.4471942226894839E-2</v>
      </c>
      <c r="I945" s="3">
        <v>5.9154683626403373E-2</v>
      </c>
      <c r="J945" s="3">
        <v>3.5084851169557202E-2</v>
      </c>
      <c r="K945" s="3">
        <v>4.904059199871573E-2</v>
      </c>
      <c r="L945" s="3">
        <v>2.7435993333740319E-2</v>
      </c>
      <c r="M945" s="3">
        <v>6.0879661084305675E-2</v>
      </c>
      <c r="N945" s="3">
        <v>0.60182461179903257</v>
      </c>
      <c r="O945" s="3">
        <v>0.16227523545959563</v>
      </c>
      <c r="P945" s="6">
        <f t="shared" si="33"/>
        <v>0.64008173627364762</v>
      </c>
    </row>
    <row r="946" spans="1:17" x14ac:dyDescent="0.2">
      <c r="A946" s="1">
        <f t="shared" si="32"/>
        <v>944</v>
      </c>
      <c r="C946" s="1" t="s">
        <v>52</v>
      </c>
      <c r="D946" s="1" t="s">
        <v>97</v>
      </c>
      <c r="E946" s="9" t="s">
        <v>319</v>
      </c>
      <c r="F946" s="1"/>
      <c r="G946" s="3">
        <v>2.6017474041054738E-2</v>
      </c>
      <c r="H946" s="3">
        <v>6.6661047750073366E-2</v>
      </c>
      <c r="I946" s="3">
        <v>5.9458942131006318E-2</v>
      </c>
      <c r="J946" s="3">
        <v>3.5258006421242757E-2</v>
      </c>
      <c r="K946" s="3">
        <v>5.1488248571946976E-2</v>
      </c>
      <c r="L946" s="3">
        <v>2.6890466260148162E-2</v>
      </c>
      <c r="M946" s="3">
        <v>6.1045466923273353E-2</v>
      </c>
      <c r="N946" s="3">
        <v>0.4245708237251673</v>
      </c>
      <c r="O946" s="3">
        <v>0.16231663055926593</v>
      </c>
      <c r="P946" s="6">
        <f t="shared" si="33"/>
        <v>0.47287086601112233</v>
      </c>
    </row>
    <row r="947" spans="1:17" x14ac:dyDescent="0.2">
      <c r="A947" s="1">
        <f t="shared" si="32"/>
        <v>945</v>
      </c>
      <c r="C947" s="1" t="s">
        <v>52</v>
      </c>
      <c r="D947" s="1" t="s">
        <v>97</v>
      </c>
      <c r="E947" s="9" t="s">
        <v>319</v>
      </c>
      <c r="F947" s="1"/>
      <c r="G947" s="3">
        <v>2.593671280537943E-2</v>
      </c>
      <c r="H947" s="3">
        <v>4.9813648868988848E-2</v>
      </c>
      <c r="I947" s="3">
        <v>5.9349034842571514E-2</v>
      </c>
      <c r="J947" s="3">
        <v>3.522122364051148E-2</v>
      </c>
      <c r="K947" s="3">
        <v>4.9650821066379379E-2</v>
      </c>
      <c r="L947" s="3">
        <v>3.3008867212405035E-2</v>
      </c>
      <c r="M947" s="3">
        <v>6.1038385135329207E-2</v>
      </c>
      <c r="N947" s="3">
        <v>0.18307716046783265</v>
      </c>
      <c r="O947" s="3">
        <v>0.16217250075550427</v>
      </c>
      <c r="P947" s="6">
        <f t="shared" si="33"/>
        <v>0.27388792545431884</v>
      </c>
    </row>
    <row r="948" spans="1:17" x14ac:dyDescent="0.2">
      <c r="A948" s="1">
        <f t="shared" si="32"/>
        <v>946</v>
      </c>
      <c r="C948" s="1" t="s">
        <v>52</v>
      </c>
      <c r="D948" s="1" t="s">
        <v>97</v>
      </c>
      <c r="E948" s="9" t="s">
        <v>320</v>
      </c>
      <c r="F948" s="1"/>
      <c r="G948" s="3">
        <v>5.7568598585241056E-2</v>
      </c>
      <c r="H948" s="3">
        <v>7.0251387250531205E-2</v>
      </c>
      <c r="I948" s="3">
        <v>0.13077686035799491</v>
      </c>
      <c r="J948" s="3">
        <v>7.6754166743590771E-2</v>
      </c>
      <c r="K948" s="3">
        <v>0.10414431547107898</v>
      </c>
      <c r="L948" s="3">
        <v>4.1371070536985494E-2</v>
      </c>
      <c r="M948" s="3">
        <v>0.13616389711889276</v>
      </c>
      <c r="N948" s="3">
        <v>0.29675704424326205</v>
      </c>
      <c r="O948" s="3">
        <v>0.35956717300441182</v>
      </c>
      <c r="P948" s="6">
        <f t="shared" si="33"/>
        <v>0.52886169863452237</v>
      </c>
      <c r="Q948" t="s">
        <v>190</v>
      </c>
    </row>
    <row r="949" spans="1:17" x14ac:dyDescent="0.2">
      <c r="A949" s="1">
        <f t="shared" si="32"/>
        <v>947</v>
      </c>
      <c r="C949" s="1" t="s">
        <v>52</v>
      </c>
      <c r="D949" s="1" t="s">
        <v>97</v>
      </c>
      <c r="E949" s="9" t="s">
        <v>320</v>
      </c>
      <c r="F949" s="1"/>
      <c r="G949" s="3">
        <v>2.5791042030530471E-2</v>
      </c>
      <c r="H949" s="3">
        <v>3.2974294157705565E-2</v>
      </c>
      <c r="I949" s="3">
        <v>5.8776664817275399E-2</v>
      </c>
      <c r="J949" s="3">
        <v>3.4812055271878306E-2</v>
      </c>
      <c r="K949" s="3">
        <v>6.2331811475601989E-2</v>
      </c>
      <c r="L949" s="3">
        <v>2.0520116268735799E-2</v>
      </c>
      <c r="M949" s="3">
        <v>6.0777734376287133E-2</v>
      </c>
      <c r="N949" s="3">
        <v>0.49696164511614638</v>
      </c>
      <c r="O949" s="3">
        <v>0.17366961215165963</v>
      </c>
      <c r="P949" s="6">
        <f t="shared" si="33"/>
        <v>0.53995493444767739</v>
      </c>
    </row>
    <row r="950" spans="1:17" x14ac:dyDescent="0.2">
      <c r="A950" s="1">
        <f t="shared" si="32"/>
        <v>948</v>
      </c>
      <c r="C950" s="1" t="s">
        <v>52</v>
      </c>
      <c r="D950" s="1" t="s">
        <v>97</v>
      </c>
      <c r="E950" s="9" t="s">
        <v>320</v>
      </c>
      <c r="F950" s="1"/>
      <c r="G950" s="3">
        <v>2.6161309841500266E-2</v>
      </c>
      <c r="H950" s="3">
        <v>4.6245548000009171E-2</v>
      </c>
      <c r="I950" s="3">
        <v>5.8974317863684379E-2</v>
      </c>
      <c r="J950" s="3">
        <v>3.4748204999304443E-2</v>
      </c>
      <c r="K950" s="3">
        <v>5.2344094595209535E-2</v>
      </c>
      <c r="L950" s="3">
        <v>2.0139054009819374E-2</v>
      </c>
      <c r="M950" s="3">
        <v>6.0835667708732472E-2</v>
      </c>
      <c r="N950" s="3">
        <v>0.39976093828748954</v>
      </c>
      <c r="O950" s="3">
        <v>0.16681168554817394</v>
      </c>
      <c r="P950" s="6">
        <f t="shared" si="33"/>
        <v>0.44943284612663942</v>
      </c>
    </row>
    <row r="951" spans="1:17" x14ac:dyDescent="0.2">
      <c r="A951" s="1">
        <f t="shared" si="32"/>
        <v>949</v>
      </c>
      <c r="C951" s="1" t="s">
        <v>52</v>
      </c>
      <c r="D951" s="1" t="s">
        <v>97</v>
      </c>
      <c r="E951" s="9" t="s">
        <v>320</v>
      </c>
      <c r="F951" s="1"/>
      <c r="G951" s="3">
        <v>2.5759522621609233E-2</v>
      </c>
      <c r="H951" s="3">
        <v>3.247185406986218E-2</v>
      </c>
      <c r="I951" s="3">
        <v>5.9093829435668647E-2</v>
      </c>
      <c r="J951" s="3">
        <v>3.5084688845078267E-2</v>
      </c>
      <c r="K951" s="3">
        <v>4.9099787846303589E-2</v>
      </c>
      <c r="L951" s="3">
        <v>2.0280380964630619E-2</v>
      </c>
      <c r="M951" s="3">
        <v>6.1086427997774036E-2</v>
      </c>
      <c r="N951" s="3">
        <v>0.19804249343923816</v>
      </c>
      <c r="O951" s="3">
        <v>0.17752785540646676</v>
      </c>
      <c r="P951" s="6">
        <f t="shared" si="33"/>
        <v>0.28936411964539649</v>
      </c>
    </row>
    <row r="952" spans="1:17" x14ac:dyDescent="0.2">
      <c r="A952" s="1">
        <f t="shared" si="32"/>
        <v>950</v>
      </c>
      <c r="C952" s="1" t="s">
        <v>52</v>
      </c>
      <c r="D952" s="1" t="s">
        <v>97</v>
      </c>
      <c r="E952" s="9" t="s">
        <v>320</v>
      </c>
      <c r="F952" s="1"/>
      <c r="G952" s="3">
        <v>2.6285530875209691E-2</v>
      </c>
      <c r="H952" s="3">
        <v>3.3111519863810508E-2</v>
      </c>
      <c r="I952" s="3">
        <v>5.8953600292481333E-2</v>
      </c>
      <c r="J952" s="3">
        <v>3.4972026443065837E-2</v>
      </c>
      <c r="K952" s="3">
        <v>4.7626184976807442E-2</v>
      </c>
      <c r="L952" s="3">
        <v>1.9149044785236644E-2</v>
      </c>
      <c r="M952" s="3">
        <v>6.0968080440373329E-2</v>
      </c>
      <c r="N952" s="3">
        <v>0.14426675741945458</v>
      </c>
      <c r="O952" s="3">
        <v>0.16164392289535004</v>
      </c>
      <c r="P952" s="6">
        <f t="shared" si="33"/>
        <v>0.24449861523452604</v>
      </c>
    </row>
    <row r="953" spans="1:17" x14ac:dyDescent="0.2">
      <c r="A953" s="1">
        <f t="shared" si="32"/>
        <v>951</v>
      </c>
      <c r="C953" s="1" t="s">
        <v>52</v>
      </c>
      <c r="D953" s="1" t="s">
        <v>97</v>
      </c>
      <c r="E953" s="9" t="s">
        <v>320</v>
      </c>
      <c r="F953" s="1"/>
      <c r="G953" s="3">
        <v>2.6184510469195905E-2</v>
      </c>
      <c r="H953" s="3">
        <v>6.9088156427737149E-2</v>
      </c>
      <c r="I953" s="3">
        <v>5.9204509261646755E-2</v>
      </c>
      <c r="J953" s="3">
        <v>3.4970341916567949E-2</v>
      </c>
      <c r="K953" s="3">
        <v>0.18775939332709804</v>
      </c>
      <c r="L953" s="3">
        <v>0.20313494850017164</v>
      </c>
      <c r="M953" s="3">
        <v>6.0694808203741686E-2</v>
      </c>
      <c r="N953" s="3">
        <v>0.66989175726312988</v>
      </c>
      <c r="O953" s="3">
        <v>0.18686309291331915</v>
      </c>
      <c r="P953" s="6">
        <f t="shared" si="33"/>
        <v>0.75766809319622341</v>
      </c>
      <c r="Q953" t="s">
        <v>191</v>
      </c>
    </row>
    <row r="954" spans="1:17" x14ac:dyDescent="0.2">
      <c r="A954" s="1">
        <f t="shared" si="32"/>
        <v>952</v>
      </c>
      <c r="C954" s="1" t="s">
        <v>52</v>
      </c>
      <c r="D954" s="1" t="s">
        <v>97</v>
      </c>
      <c r="E954" s="9" t="s">
        <v>320</v>
      </c>
      <c r="F954" s="1"/>
      <c r="G954" s="3">
        <v>2.697820838120989E-2</v>
      </c>
      <c r="H954" s="3">
        <v>5.7679357217784971E-2</v>
      </c>
      <c r="I954" s="3">
        <v>5.8807229783801339E-2</v>
      </c>
      <c r="J954" s="3">
        <v>3.4927460150040085E-2</v>
      </c>
      <c r="K954" s="3">
        <v>0.17821761465022767</v>
      </c>
      <c r="L954" s="3">
        <v>0.22909172220392773</v>
      </c>
      <c r="M954" s="3">
        <v>6.050784266350788E-2</v>
      </c>
      <c r="N954" s="3">
        <v>0.29611528885348687</v>
      </c>
      <c r="O954" s="3">
        <v>0.1608925394279333</v>
      </c>
      <c r="P954" s="6">
        <f t="shared" si="33"/>
        <v>0.45848594050201558</v>
      </c>
    </row>
    <row r="955" spans="1:17" x14ac:dyDescent="0.2">
      <c r="A955" s="1">
        <f t="shared" si="32"/>
        <v>953</v>
      </c>
      <c r="C955" s="1" t="s">
        <v>52</v>
      </c>
      <c r="D955" s="1" t="s">
        <v>97</v>
      </c>
      <c r="E955" s="9" t="s">
        <v>320</v>
      </c>
      <c r="F955" s="1"/>
      <c r="G955" s="3">
        <v>2.6894361972858823E-2</v>
      </c>
      <c r="H955" s="3">
        <v>7.9586781633647519E-2</v>
      </c>
      <c r="I955" s="3">
        <v>5.8806941484189031E-2</v>
      </c>
      <c r="J955" s="3">
        <v>3.5059488856228171E-2</v>
      </c>
      <c r="K955" s="3">
        <v>0.35019335929898493</v>
      </c>
      <c r="L955" s="3">
        <v>0.30477464637061419</v>
      </c>
      <c r="M955" s="3">
        <v>6.1078135416691534E-2</v>
      </c>
      <c r="N955" s="3">
        <v>0.46890517722449554</v>
      </c>
      <c r="O955" s="3">
        <v>0.20109418443061769</v>
      </c>
      <c r="P955" s="6">
        <f t="shared" si="33"/>
        <v>0.70093454435880476</v>
      </c>
    </row>
    <row r="956" spans="1:17" x14ac:dyDescent="0.2">
      <c r="A956" s="1">
        <f t="shared" si="32"/>
        <v>954</v>
      </c>
      <c r="C956" s="1" t="s">
        <v>52</v>
      </c>
      <c r="D956" s="1" t="s">
        <v>97</v>
      </c>
      <c r="E956" s="9" t="s">
        <v>320</v>
      </c>
      <c r="F956" s="1"/>
      <c r="G956" s="3">
        <v>2.5212677482655068E-2</v>
      </c>
      <c r="H956" s="3">
        <v>3.4750357476373069E-2</v>
      </c>
      <c r="I956" s="3">
        <v>5.9112538915578036E-2</v>
      </c>
      <c r="J956" s="3">
        <v>3.4959290187228723E-2</v>
      </c>
      <c r="K956" s="3">
        <v>7.7166966213384772E-2</v>
      </c>
      <c r="L956" s="3">
        <v>7.5052864384716089E-2</v>
      </c>
      <c r="M956" s="3">
        <v>6.0940435305555284E-2</v>
      </c>
      <c r="N956" s="3">
        <v>0.20126270209531646</v>
      </c>
      <c r="O956" s="3">
        <v>0.16112731558506935</v>
      </c>
      <c r="P956" s="6">
        <f t="shared" si="33"/>
        <v>0.29720331011369666</v>
      </c>
    </row>
    <row r="957" spans="1:17" x14ac:dyDescent="0.2">
      <c r="A957" s="1">
        <f t="shared" si="32"/>
        <v>955</v>
      </c>
      <c r="C957" s="1" t="s">
        <v>52</v>
      </c>
      <c r="D957" s="1" t="s">
        <v>97</v>
      </c>
      <c r="E957" s="9" t="s">
        <v>319</v>
      </c>
      <c r="F957" s="1"/>
      <c r="G957" s="3">
        <v>2.5816337695777243E-2</v>
      </c>
      <c r="H957" s="3">
        <v>3.0652234661905642E-2</v>
      </c>
      <c r="I957" s="3">
        <v>5.876870519017259E-2</v>
      </c>
      <c r="J957" s="3">
        <v>3.4860575056028437E-2</v>
      </c>
      <c r="K957" s="3">
        <v>0.55863639520374264</v>
      </c>
      <c r="L957" s="3">
        <v>0.40621874259414065</v>
      </c>
      <c r="M957" s="3">
        <v>6.0690676434624911E-2</v>
      </c>
      <c r="N957" s="3">
        <v>0.3770008071698287</v>
      </c>
      <c r="O957" s="3">
        <v>0.16102551256686951</v>
      </c>
      <c r="P957" s="6">
        <f t="shared" si="33"/>
        <v>0.80938589966466046</v>
      </c>
      <c r="Q957" t="s">
        <v>192</v>
      </c>
    </row>
    <row r="958" spans="1:17" x14ac:dyDescent="0.2">
      <c r="A958" s="1">
        <f t="shared" si="32"/>
        <v>956</v>
      </c>
      <c r="C958" s="1" t="s">
        <v>52</v>
      </c>
      <c r="D958" s="1" t="s">
        <v>97</v>
      </c>
      <c r="E958" s="9" t="s">
        <v>319</v>
      </c>
      <c r="F958" s="1"/>
      <c r="G958" s="3">
        <v>2.5825828751410488E-2</v>
      </c>
      <c r="H958" s="3">
        <v>3.0898732537987472E-2</v>
      </c>
      <c r="I958" s="3">
        <v>5.8969836480056166E-2</v>
      </c>
      <c r="J958" s="3">
        <v>3.5087504615266739E-2</v>
      </c>
      <c r="K958" s="3">
        <v>0.71809752244838387</v>
      </c>
      <c r="L958" s="3">
        <v>0.74430013340194701</v>
      </c>
      <c r="M958" s="3">
        <v>6.0692421593323505E-2</v>
      </c>
      <c r="N958" s="3">
        <v>0.59879542312927159</v>
      </c>
      <c r="O958" s="3">
        <v>0.16117396876587076</v>
      </c>
      <c r="P958" s="6">
        <f t="shared" si="33"/>
        <v>1.2100386758420545</v>
      </c>
    </row>
    <row r="959" spans="1:17" x14ac:dyDescent="0.2">
      <c r="A959" s="1">
        <f t="shared" si="32"/>
        <v>957</v>
      </c>
      <c r="C959" s="1" t="s">
        <v>28</v>
      </c>
      <c r="D959" s="1" t="s">
        <v>12</v>
      </c>
      <c r="E959" s="9" t="s">
        <v>319</v>
      </c>
      <c r="F959" s="1" t="s">
        <v>5</v>
      </c>
      <c r="G959" s="3">
        <v>2.5878532007386761E-2</v>
      </c>
      <c r="H959" s="3">
        <v>3.073496361539348E-2</v>
      </c>
      <c r="I959" s="3">
        <v>5.8869273585359164E-2</v>
      </c>
      <c r="J959" s="3">
        <v>3.4996099935163408E-2</v>
      </c>
      <c r="K959" s="3">
        <v>0.88244026904762796</v>
      </c>
      <c r="L959" s="3">
        <v>1.0088741196192281</v>
      </c>
      <c r="M959" s="3">
        <v>6.0464915863190687E-2</v>
      </c>
      <c r="N959" s="3">
        <v>0.81053488048006461</v>
      </c>
      <c r="O959" s="3">
        <v>0.16514606179564817</v>
      </c>
      <c r="P959" s="6">
        <f t="shared" si="33"/>
        <v>1.5782041986753637</v>
      </c>
    </row>
    <row r="960" spans="1:17" x14ac:dyDescent="0.2">
      <c r="A960" s="1">
        <f t="shared" si="32"/>
        <v>958</v>
      </c>
      <c r="C960" s="1" t="s">
        <v>28</v>
      </c>
      <c r="D960" s="1" t="s">
        <v>12</v>
      </c>
      <c r="E960" s="9" t="s">
        <v>319</v>
      </c>
      <c r="F960" s="1" t="s">
        <v>5</v>
      </c>
      <c r="G960" s="3">
        <v>3.4016022552501184E-2</v>
      </c>
      <c r="H960" s="3">
        <v>4.0831219168570049E-2</v>
      </c>
      <c r="I960" s="3">
        <v>7.7520439503201352E-2</v>
      </c>
      <c r="J960" s="3">
        <v>4.533472861081643E-2</v>
      </c>
      <c r="K960" s="3">
        <v>1.7912960739159676</v>
      </c>
      <c r="L960" s="3">
        <v>2.1213636120285422</v>
      </c>
      <c r="M960" s="3">
        <v>7.9663999532817692E-2</v>
      </c>
      <c r="N960" s="3">
        <v>1.4939773582818137</v>
      </c>
      <c r="O960" s="3">
        <v>0.21414125068903361</v>
      </c>
      <c r="P960" s="6">
        <f t="shared" si="33"/>
        <v>3.1629077299852661</v>
      </c>
    </row>
    <row r="961" spans="1:17" x14ac:dyDescent="0.2">
      <c r="A961" s="1">
        <f t="shared" si="32"/>
        <v>959</v>
      </c>
      <c r="C961" s="1" t="s">
        <v>60</v>
      </c>
      <c r="D961" s="1" t="s">
        <v>12</v>
      </c>
      <c r="E961" s="9" t="s">
        <v>319</v>
      </c>
      <c r="F961" s="1" t="s">
        <v>5</v>
      </c>
      <c r="G961" s="3">
        <v>3.9807631019847869E-2</v>
      </c>
      <c r="H961" s="3">
        <v>4.69419790400789E-2</v>
      </c>
      <c r="I961" s="3">
        <v>8.9947113309602755E-2</v>
      </c>
      <c r="J961" s="3">
        <v>5.3124286154951003E-2</v>
      </c>
      <c r="K961" s="3">
        <v>1.5788618720377396</v>
      </c>
      <c r="L961" s="3">
        <v>1.6636675763507123</v>
      </c>
      <c r="M961" s="3">
        <v>9.3375896547264803E-2</v>
      </c>
      <c r="N961" s="3">
        <v>0.94479659663258553</v>
      </c>
      <c r="O961" s="3">
        <v>0.24624144225564534</v>
      </c>
      <c r="P961" s="6">
        <f t="shared" si="33"/>
        <v>2.4974567064074695</v>
      </c>
    </row>
    <row r="962" spans="1:17" x14ac:dyDescent="0.2">
      <c r="A962" s="1">
        <f t="shared" si="32"/>
        <v>960</v>
      </c>
      <c r="C962" s="1" t="s">
        <v>28</v>
      </c>
      <c r="D962" s="1" t="s">
        <v>12</v>
      </c>
      <c r="E962" s="9" t="s">
        <v>319</v>
      </c>
      <c r="F962" s="1" t="s">
        <v>5</v>
      </c>
      <c r="G962" s="3">
        <v>3.6812324420739465E-2</v>
      </c>
      <c r="H962" s="3">
        <v>4.3424056253732225E-2</v>
      </c>
      <c r="I962" s="3">
        <v>8.3073263183038953E-2</v>
      </c>
      <c r="J962" s="3">
        <v>4.891611187659093E-2</v>
      </c>
      <c r="K962" s="3">
        <v>0.89671698334207905</v>
      </c>
      <c r="L962" s="3">
        <v>0.73767517001698757</v>
      </c>
      <c r="M962" s="3">
        <v>8.6083427764935827E-2</v>
      </c>
      <c r="N962" s="3">
        <v>1.101669384533764</v>
      </c>
      <c r="O962" s="3">
        <v>0.22717224508479814</v>
      </c>
      <c r="P962" s="6">
        <f t="shared" si="33"/>
        <v>1.6228042925482811</v>
      </c>
    </row>
    <row r="963" spans="1:17" x14ac:dyDescent="0.2">
      <c r="A963" s="1">
        <f t="shared" si="32"/>
        <v>961</v>
      </c>
      <c r="C963" s="1" t="s">
        <v>28</v>
      </c>
      <c r="D963" s="1" t="s">
        <v>12</v>
      </c>
      <c r="E963" s="9" t="s">
        <v>319</v>
      </c>
      <c r="F963" s="1" t="s">
        <v>172</v>
      </c>
      <c r="G963" s="3">
        <v>2.5841463055179235E-2</v>
      </c>
      <c r="H963" s="3">
        <v>3.0663161439139525E-2</v>
      </c>
      <c r="I963" s="3">
        <v>5.8690031406774236E-2</v>
      </c>
      <c r="J963" s="3">
        <v>3.4925759049467583E-2</v>
      </c>
      <c r="K963" s="3">
        <v>0.13648133181813524</v>
      </c>
      <c r="L963" s="3">
        <v>0.13024368944916598</v>
      </c>
      <c r="M963" s="3">
        <v>6.0432052505535121E-2</v>
      </c>
      <c r="N963" s="3">
        <v>0.10441545683226043</v>
      </c>
      <c r="O963" s="3">
        <v>0.16526157658288193</v>
      </c>
      <c r="P963" s="6">
        <f t="shared" si="33"/>
        <v>0.28935950127885623</v>
      </c>
    </row>
    <row r="964" spans="1:17" x14ac:dyDescent="0.2">
      <c r="A964" s="1">
        <f t="shared" si="32"/>
        <v>962</v>
      </c>
      <c r="C964" s="1" t="s">
        <v>28</v>
      </c>
      <c r="D964" s="1" t="s">
        <v>12</v>
      </c>
      <c r="E964" s="9" t="s">
        <v>319</v>
      </c>
      <c r="F964" s="1" t="s">
        <v>172</v>
      </c>
      <c r="G964" s="3">
        <v>2.6060698604496987E-2</v>
      </c>
      <c r="H964" s="3">
        <v>3.077891181717957E-2</v>
      </c>
      <c r="I964" s="3">
        <v>5.8648992404828584E-2</v>
      </c>
      <c r="J964" s="3">
        <v>3.4835799401100688E-2</v>
      </c>
      <c r="K964" s="3">
        <v>0.14552719830512675</v>
      </c>
      <c r="L964" s="3">
        <v>8.4028074011066212E-2</v>
      </c>
      <c r="M964" s="3">
        <v>6.0352112092063738E-2</v>
      </c>
      <c r="N964" s="3">
        <v>0.12174829321309324</v>
      </c>
      <c r="O964" s="3">
        <v>0.16127034445290742</v>
      </c>
      <c r="P964" s="6">
        <f t="shared" si="33"/>
        <v>0.28105474494696259</v>
      </c>
    </row>
    <row r="965" spans="1:17" x14ac:dyDescent="0.2">
      <c r="A965" s="1">
        <f t="shared" ref="A965:A994" si="34">1+A964</f>
        <v>963</v>
      </c>
      <c r="C965" s="1" t="s">
        <v>28</v>
      </c>
      <c r="D965" s="1" t="s">
        <v>12</v>
      </c>
      <c r="E965" s="9" t="s">
        <v>319</v>
      </c>
      <c r="F965" s="1" t="s">
        <v>172</v>
      </c>
      <c r="G965" s="3">
        <v>2.6020542576893138E-2</v>
      </c>
      <c r="H965" s="3">
        <v>3.1064817454249268E-2</v>
      </c>
      <c r="I965" s="3">
        <v>5.8891418724021823E-2</v>
      </c>
      <c r="J965" s="3">
        <v>3.4950102773016183E-2</v>
      </c>
      <c r="K965" s="3">
        <v>0.20241528119209889</v>
      </c>
      <c r="L965" s="3">
        <v>0.29821225466772383</v>
      </c>
      <c r="M965" s="3">
        <v>6.0576669835006446E-2</v>
      </c>
      <c r="N965" s="3">
        <v>0.15610903823659567</v>
      </c>
      <c r="O965" s="3">
        <v>0.23677246998588411</v>
      </c>
      <c r="P965" s="6">
        <f t="shared" si="33"/>
        <v>0.46939861800754029</v>
      </c>
    </row>
    <row r="966" spans="1:17" x14ac:dyDescent="0.2">
      <c r="A966" s="1">
        <f t="shared" si="34"/>
        <v>964</v>
      </c>
      <c r="B966" s="1" t="s">
        <v>194</v>
      </c>
      <c r="D966" s="1" t="s">
        <v>97</v>
      </c>
      <c r="E966" s="9" t="s">
        <v>318</v>
      </c>
      <c r="F966" s="1"/>
      <c r="G966" s="3">
        <v>2.7399451676598158E-2</v>
      </c>
      <c r="H966" s="3">
        <v>7.2986962422188217E-2</v>
      </c>
      <c r="I966" s="3">
        <v>5.964048320932868E-2</v>
      </c>
      <c r="J966" s="3">
        <v>0.17626959915681026</v>
      </c>
      <c r="K966" s="3">
        <v>0.11748700317059235</v>
      </c>
      <c r="L966" s="3">
        <v>7.1469853215783752E-2</v>
      </c>
      <c r="M966" s="3">
        <v>6.1643812503281395E-2</v>
      </c>
      <c r="N966" s="3">
        <v>0.3438730840362163</v>
      </c>
      <c r="O966" s="3">
        <v>0.22768682558148015</v>
      </c>
      <c r="P966" s="6">
        <f t="shared" si="33"/>
        <v>0.48322548502818347</v>
      </c>
      <c r="Q966" t="s">
        <v>193</v>
      </c>
    </row>
    <row r="967" spans="1:17" x14ac:dyDescent="0.2">
      <c r="A967" s="1">
        <f t="shared" si="34"/>
        <v>965</v>
      </c>
      <c r="B967" s="1" t="s">
        <v>194</v>
      </c>
      <c r="D967" s="1" t="s">
        <v>97</v>
      </c>
      <c r="E967" s="9" t="s">
        <v>318</v>
      </c>
      <c r="F967" s="1"/>
      <c r="G967" s="3">
        <v>2.7099455354205545E-2</v>
      </c>
      <c r="H967" s="3">
        <v>9.2956840747014435E-2</v>
      </c>
      <c r="I967" s="3">
        <v>5.9842538871494912E-2</v>
      </c>
      <c r="J967" s="3">
        <v>0.2169527520453558</v>
      </c>
      <c r="K967" s="3">
        <v>0.18098856336766028</v>
      </c>
      <c r="L967" s="3">
        <v>0.12947857909818497</v>
      </c>
      <c r="M967" s="3">
        <v>6.1566631278982896E-2</v>
      </c>
      <c r="N967" s="3">
        <v>0.46951685359070133</v>
      </c>
      <c r="O967" s="3">
        <v>0.30831503591567022</v>
      </c>
      <c r="P967" s="6">
        <f t="shared" si="33"/>
        <v>0.65485970297492746</v>
      </c>
    </row>
    <row r="968" spans="1:17" x14ac:dyDescent="0.2">
      <c r="A968" s="1">
        <f t="shared" si="34"/>
        <v>966</v>
      </c>
      <c r="B968" s="1" t="s">
        <v>194</v>
      </c>
      <c r="D968" s="1" t="s">
        <v>97</v>
      </c>
      <c r="E968" s="9" t="s">
        <v>318</v>
      </c>
      <c r="G968" s="3">
        <v>2.6236950353124046E-2</v>
      </c>
      <c r="H968" s="3">
        <v>6.4168653298958961E-2</v>
      </c>
      <c r="I968" s="3">
        <v>6.0302916662600438E-2</v>
      </c>
      <c r="J968" s="3">
        <v>0.19691312476753633</v>
      </c>
      <c r="K968" s="3">
        <v>0.20320352451064749</v>
      </c>
      <c r="L968" s="3">
        <v>0.17018984437942125</v>
      </c>
      <c r="M968" s="3">
        <v>6.2001433087180195E-2</v>
      </c>
      <c r="N968" s="3">
        <v>0.51500190776858346</v>
      </c>
      <c r="O968" s="3">
        <v>0.31543062043036557</v>
      </c>
      <c r="P968" s="6">
        <f t="shared" si="33"/>
        <v>0.69716647123369113</v>
      </c>
    </row>
    <row r="969" spans="1:17" x14ac:dyDescent="0.2">
      <c r="A969" s="1">
        <f t="shared" si="34"/>
        <v>967</v>
      </c>
      <c r="B969" s="1" t="s">
        <v>194</v>
      </c>
      <c r="D969" s="1" t="s">
        <v>97</v>
      </c>
      <c r="E969" s="9" t="s">
        <v>318</v>
      </c>
      <c r="G969" s="3">
        <v>2.6896871862273578E-2</v>
      </c>
      <c r="H969" s="3">
        <v>6.943088318480882E-2</v>
      </c>
      <c r="I969" s="3">
        <v>6.0000268692587837E-2</v>
      </c>
      <c r="J969" s="3">
        <v>0.14656737281706569</v>
      </c>
      <c r="K969" s="3">
        <v>0.30848601426789468</v>
      </c>
      <c r="L969" s="3">
        <v>0.55611998783001393</v>
      </c>
      <c r="M969" s="3">
        <v>6.1958802848927963E-2</v>
      </c>
      <c r="N969" s="3">
        <v>0.83716501396465948</v>
      </c>
      <c r="O969" s="3">
        <v>0.55775599212580529</v>
      </c>
      <c r="P969" s="6">
        <f t="shared" si="33"/>
        <v>1.204506155544913</v>
      </c>
    </row>
    <row r="970" spans="1:17" x14ac:dyDescent="0.2">
      <c r="A970" s="1">
        <f t="shared" si="34"/>
        <v>968</v>
      </c>
      <c r="B970" s="1" t="s">
        <v>194</v>
      </c>
      <c r="D970" s="1" t="s">
        <v>97</v>
      </c>
      <c r="E970" s="9" t="s">
        <v>318</v>
      </c>
      <c r="G970" s="3">
        <v>2.947768781832312E-2</v>
      </c>
      <c r="H970" s="3">
        <v>6.0061684025731962E-2</v>
      </c>
      <c r="I970" s="3">
        <v>6.7417031437774E-2</v>
      </c>
      <c r="J970" s="3">
        <v>6.924109081315892E-2</v>
      </c>
      <c r="K970" s="3">
        <v>0.97550541785671185</v>
      </c>
      <c r="L970" s="3">
        <v>1.1524079738491237</v>
      </c>
      <c r="M970" s="3">
        <v>6.8484407636903083E-2</v>
      </c>
      <c r="N970" s="3">
        <v>1.0564119286726319</v>
      </c>
      <c r="O970" s="3">
        <v>0.70853831916549892</v>
      </c>
      <c r="P970" s="6">
        <f t="shared" si="33"/>
        <v>1.9789374699742077</v>
      </c>
    </row>
    <row r="971" spans="1:17" x14ac:dyDescent="0.2">
      <c r="A971" s="1">
        <f t="shared" si="34"/>
        <v>969</v>
      </c>
      <c r="B971" s="1" t="s">
        <v>194</v>
      </c>
      <c r="D971" s="1" t="s">
        <v>97</v>
      </c>
      <c r="E971" s="9" t="s">
        <v>318</v>
      </c>
      <c r="G971" s="3">
        <v>2.8838552489720982E-2</v>
      </c>
      <c r="H971" s="3">
        <v>6.4612744700223018E-2</v>
      </c>
      <c r="I971" s="3">
        <v>6.4591811568342442E-2</v>
      </c>
      <c r="J971" s="3">
        <v>9.8972059183135411E-2</v>
      </c>
      <c r="K971" s="3">
        <v>1.2508244586177317</v>
      </c>
      <c r="L971" s="3">
        <v>1.0092950990198339</v>
      </c>
      <c r="M971" s="3">
        <v>6.6681142017372227E-2</v>
      </c>
      <c r="N971" s="3">
        <v>1.8797553797503599</v>
      </c>
      <c r="O971" s="3">
        <v>1.2586693772105073</v>
      </c>
      <c r="P971" s="6">
        <f t="shared" si="33"/>
        <v>2.7792782743400264</v>
      </c>
    </row>
    <row r="972" spans="1:17" x14ac:dyDescent="0.2">
      <c r="A972" s="1">
        <f t="shared" si="34"/>
        <v>970</v>
      </c>
      <c r="B972" s="1" t="s">
        <v>194</v>
      </c>
      <c r="D972" s="1" t="s">
        <v>97</v>
      </c>
      <c r="E972" s="9" t="s">
        <v>318</v>
      </c>
      <c r="G972" s="3">
        <v>5.281824380271178E-2</v>
      </c>
      <c r="H972" s="3">
        <v>0.11267375000477507</v>
      </c>
      <c r="I972" s="3">
        <v>0.11896375866222994</v>
      </c>
      <c r="J972" s="3">
        <v>0.16337037889552297</v>
      </c>
      <c r="K972" s="3">
        <v>2.209748899986316</v>
      </c>
      <c r="L972" s="3">
        <v>2.0571371631414839</v>
      </c>
      <c r="M972" s="3">
        <v>0.12420432807388775</v>
      </c>
      <c r="N972" s="3">
        <v>3.8890700182666529</v>
      </c>
      <c r="O972" s="3">
        <v>2.4994426509760044</v>
      </c>
      <c r="P972" s="6">
        <f t="shared" si="33"/>
        <v>5.5279866854012409</v>
      </c>
    </row>
    <row r="973" spans="1:17" x14ac:dyDescent="0.2">
      <c r="A973" s="1">
        <f t="shared" si="34"/>
        <v>971</v>
      </c>
      <c r="B973" s="1" t="s">
        <v>194</v>
      </c>
      <c r="D973" s="1" t="s">
        <v>97</v>
      </c>
      <c r="E973" s="9" t="s">
        <v>318</v>
      </c>
      <c r="G973" s="3">
        <v>2.7365001427601954E-2</v>
      </c>
      <c r="H973" s="3">
        <v>9.2522739995137077E-2</v>
      </c>
      <c r="I973" s="3">
        <v>5.9193880056891281E-2</v>
      </c>
      <c r="J973" s="3">
        <v>0.10375482675001146</v>
      </c>
      <c r="K973" s="3">
        <v>0.69062655824209906</v>
      </c>
      <c r="L973" s="3">
        <v>0.55845063244657145</v>
      </c>
      <c r="M973" s="3">
        <v>6.1816116327174132E-2</v>
      </c>
      <c r="N973" s="3">
        <v>1.0906811926248177</v>
      </c>
      <c r="O973" s="3">
        <v>0.6765351706552537</v>
      </c>
      <c r="P973" s="6">
        <f t="shared" si="33"/>
        <v>1.5695594813117342</v>
      </c>
    </row>
    <row r="974" spans="1:17" x14ac:dyDescent="0.2">
      <c r="A974" s="1">
        <f t="shared" si="34"/>
        <v>972</v>
      </c>
      <c r="B974" s="1" t="s">
        <v>194</v>
      </c>
      <c r="D974" s="1" t="s">
        <v>97</v>
      </c>
      <c r="E974" s="9" t="s">
        <v>318</v>
      </c>
      <c r="G974" s="3">
        <v>3.0473428167434917E-2</v>
      </c>
      <c r="H974" s="3">
        <v>0.11430746238682848</v>
      </c>
      <c r="I974" s="3">
        <v>6.7274986873197828E-2</v>
      </c>
      <c r="J974" s="3">
        <v>0.13859262778278927</v>
      </c>
      <c r="K974" s="3">
        <v>0.34383394591475747</v>
      </c>
      <c r="L974" s="3">
        <v>0.20434939137040636</v>
      </c>
      <c r="M974" s="3">
        <v>6.9729850005835647E-2</v>
      </c>
      <c r="N974" s="3">
        <v>2.3929093116481468</v>
      </c>
      <c r="O974" s="3">
        <v>1.6835779036955199</v>
      </c>
      <c r="P974" s="6">
        <f t="shared" si="33"/>
        <v>2.9602400081410516</v>
      </c>
    </row>
    <row r="975" spans="1:17" x14ac:dyDescent="0.2">
      <c r="A975" s="1">
        <f t="shared" si="34"/>
        <v>973</v>
      </c>
      <c r="B975" s="1" t="s">
        <v>194</v>
      </c>
      <c r="D975" s="1" t="s">
        <v>97</v>
      </c>
      <c r="E975" s="9" t="s">
        <v>318</v>
      </c>
      <c r="G975" s="3">
        <v>2.7035255437973534E-2</v>
      </c>
      <c r="H975" s="3">
        <v>9.8818767010010994E-2</v>
      </c>
      <c r="I975" s="3">
        <v>5.9996005060739009E-2</v>
      </c>
      <c r="J975" s="3">
        <v>0.15421374700122825</v>
      </c>
      <c r="K975" s="3">
        <v>0.16759577995503847</v>
      </c>
      <c r="L975" s="3">
        <v>0.14014472758055968</v>
      </c>
      <c r="M975" s="3">
        <v>6.1543761881697766E-2</v>
      </c>
      <c r="N975" s="3">
        <v>1.512256814787571</v>
      </c>
      <c r="O975" s="3">
        <v>0.97738394284173835</v>
      </c>
      <c r="P975" s="6">
        <f t="shared" si="33"/>
        <v>1.8252654668534143</v>
      </c>
    </row>
    <row r="976" spans="1:17" x14ac:dyDescent="0.2">
      <c r="A976" s="1">
        <f t="shared" si="34"/>
        <v>974</v>
      </c>
      <c r="B976" s="1" t="s">
        <v>194</v>
      </c>
      <c r="D976" s="1" t="s">
        <v>97</v>
      </c>
      <c r="E976" s="9" t="s">
        <v>318</v>
      </c>
      <c r="G976" s="3">
        <v>3.1888151911562482E-2</v>
      </c>
      <c r="H976" s="3">
        <v>0.23474025586150499</v>
      </c>
      <c r="I976" s="3">
        <v>5.9913917048843912E-2</v>
      </c>
      <c r="J976" s="3">
        <v>0.2002975831016037</v>
      </c>
      <c r="K976" s="3">
        <v>0.20701424348729286</v>
      </c>
      <c r="L976" s="3">
        <v>0.14180218439522255</v>
      </c>
      <c r="M976" s="3">
        <v>6.1532691735987993E-2</v>
      </c>
      <c r="N976" s="3">
        <v>0.94927064942967188</v>
      </c>
      <c r="O976" s="3">
        <v>0.63617022851413485</v>
      </c>
      <c r="P976" s="6">
        <f t="shared" si="33"/>
        <v>1.2134269633485346</v>
      </c>
    </row>
    <row r="977" spans="1:17" x14ac:dyDescent="0.2">
      <c r="A977" s="1">
        <f t="shared" si="34"/>
        <v>975</v>
      </c>
      <c r="B977" s="1" t="s">
        <v>194</v>
      </c>
      <c r="D977" s="1" t="s">
        <v>97</v>
      </c>
      <c r="E977" s="9" t="s">
        <v>318</v>
      </c>
      <c r="G977" s="3">
        <v>3.2162489053526928E-2</v>
      </c>
      <c r="H977" s="3">
        <v>0.17281941235443918</v>
      </c>
      <c r="I977" s="3">
        <v>6.0083911432975576E-2</v>
      </c>
      <c r="J977" s="3">
        <v>9.2371570010744586E-2</v>
      </c>
      <c r="K977" s="3">
        <v>0.16373449262974479</v>
      </c>
      <c r="L977" s="3">
        <v>0.16817112587242838</v>
      </c>
      <c r="M977" s="3">
        <v>6.1786194641350357E-2</v>
      </c>
      <c r="N977" s="3">
        <v>0.59297039030563059</v>
      </c>
      <c r="O977" s="3">
        <v>0.50708363522362332</v>
      </c>
      <c r="P977" s="6">
        <f t="shared" si="33"/>
        <v>0.84302983383803387</v>
      </c>
    </row>
    <row r="978" spans="1:17" x14ac:dyDescent="0.2">
      <c r="A978" s="1">
        <f t="shared" si="34"/>
        <v>976</v>
      </c>
      <c r="B978" s="1" t="s">
        <v>194</v>
      </c>
      <c r="D978" s="1" t="s">
        <v>97</v>
      </c>
      <c r="E978" s="9" t="s">
        <v>318</v>
      </c>
      <c r="G978" s="3">
        <v>2.6608067516963284E-2</v>
      </c>
      <c r="H978" s="3">
        <v>6.5354371550990095E-2</v>
      </c>
      <c r="I978" s="3">
        <v>6.017973236783087E-2</v>
      </c>
      <c r="J978" s="3">
        <v>0.1951385001541763</v>
      </c>
      <c r="K978" s="3">
        <v>0.32331022078517685</v>
      </c>
      <c r="L978" s="3">
        <v>0.29067596965479864</v>
      </c>
      <c r="M978" s="3">
        <v>6.1724914922010952E-2</v>
      </c>
      <c r="N978" s="3">
        <v>0.68907485414540559</v>
      </c>
      <c r="O978" s="3">
        <v>0.52890019690110601</v>
      </c>
      <c r="P978" s="6">
        <f t="shared" si="33"/>
        <v>0.99703128024484999</v>
      </c>
    </row>
    <row r="979" spans="1:17" x14ac:dyDescent="0.2">
      <c r="A979" s="1">
        <f t="shared" si="34"/>
        <v>977</v>
      </c>
      <c r="B979" s="1" t="s">
        <v>194</v>
      </c>
      <c r="D979" s="1" t="s">
        <v>97</v>
      </c>
      <c r="E979" s="9" t="s">
        <v>318</v>
      </c>
      <c r="G979" s="3">
        <v>2.6866001637497222E-2</v>
      </c>
      <c r="H979" s="3">
        <v>6.83267483755505E-2</v>
      </c>
      <c r="I979" s="3">
        <v>5.961018867884936E-2</v>
      </c>
      <c r="J979" s="3">
        <v>0.18666553063515842</v>
      </c>
      <c r="K979" s="3">
        <v>0.12309824539051367</v>
      </c>
      <c r="L979" s="3">
        <v>9.4385472661079703E-2</v>
      </c>
      <c r="M979" s="3">
        <v>6.0823917345020545E-2</v>
      </c>
      <c r="N979" s="3">
        <v>0.26827827685175626</v>
      </c>
      <c r="O979" s="3">
        <v>0.2962591275501204</v>
      </c>
      <c r="P979" s="6">
        <f t="shared" si="33"/>
        <v>0.48092803035940174</v>
      </c>
    </row>
    <row r="980" spans="1:17" x14ac:dyDescent="0.2">
      <c r="A980" s="1">
        <f t="shared" si="34"/>
        <v>978</v>
      </c>
      <c r="B980" s="1" t="s">
        <v>196</v>
      </c>
      <c r="C980" s="1" t="s">
        <v>14</v>
      </c>
      <c r="D980" s="1" t="s">
        <v>97</v>
      </c>
      <c r="E980" s="9" t="s">
        <v>318</v>
      </c>
      <c r="F980" s="1" t="s">
        <v>7</v>
      </c>
      <c r="G980" s="3">
        <v>4.1302511951505992E-2</v>
      </c>
      <c r="H980" s="3">
        <v>0.51556555601457865</v>
      </c>
      <c r="I980" s="3">
        <v>8.254881748658531E-2</v>
      </c>
      <c r="J980" s="3">
        <v>4.961307077325864E-2</v>
      </c>
      <c r="K980" s="3">
        <v>1.0562089642834074</v>
      </c>
      <c r="L980" s="3">
        <v>1.661441025558172</v>
      </c>
      <c r="M980" s="3">
        <v>8.4500182239067689E-2</v>
      </c>
      <c r="N980" s="3">
        <v>3.0282811362096509</v>
      </c>
      <c r="O980" s="3">
        <v>0.23001901305532454</v>
      </c>
      <c r="P980" s="6">
        <f t="shared" si="33"/>
        <v>3.6583177594122582</v>
      </c>
      <c r="Q980" t="s">
        <v>195</v>
      </c>
    </row>
    <row r="981" spans="1:17" x14ac:dyDescent="0.2">
      <c r="A981" s="1">
        <f t="shared" si="34"/>
        <v>979</v>
      </c>
      <c r="B981" s="1" t="s">
        <v>196</v>
      </c>
      <c r="C981" s="1" t="s">
        <v>14</v>
      </c>
      <c r="D981" s="1" t="s">
        <v>97</v>
      </c>
      <c r="E981" s="9" t="s">
        <v>318</v>
      </c>
      <c r="F981" s="1" t="s">
        <v>7</v>
      </c>
      <c r="G981" s="3">
        <v>4.03574630997105E-2</v>
      </c>
      <c r="H981" s="3">
        <v>0.70239556395793379</v>
      </c>
      <c r="I981" s="3">
        <v>8.2164169374004087E-2</v>
      </c>
      <c r="J981" s="3">
        <v>4.9213293694154607E-2</v>
      </c>
      <c r="K981" s="3">
        <v>1.495114259337059</v>
      </c>
      <c r="L981" s="3">
        <v>1.7190228692294802</v>
      </c>
      <c r="M981" s="3">
        <v>8.5039395954285765E-2</v>
      </c>
      <c r="N981" s="3">
        <v>3.3586987008117442</v>
      </c>
      <c r="O981" s="3">
        <v>0.23425032431717804</v>
      </c>
      <c r="P981" s="6">
        <f t="shared" si="33"/>
        <v>4.1276542129457994</v>
      </c>
    </row>
    <row r="982" spans="1:17" x14ac:dyDescent="0.2">
      <c r="A982" s="1">
        <f t="shared" si="34"/>
        <v>980</v>
      </c>
      <c r="B982" s="1" t="s">
        <v>196</v>
      </c>
      <c r="C982" s="1" t="s">
        <v>14</v>
      </c>
      <c r="D982" s="1" t="s">
        <v>97</v>
      </c>
      <c r="E982" s="9" t="s">
        <v>318</v>
      </c>
      <c r="F982" s="1" t="s">
        <v>6</v>
      </c>
      <c r="G982" s="3">
        <v>2.6781589532861211E-2</v>
      </c>
      <c r="H982" s="3">
        <v>0.5490616564466736</v>
      </c>
      <c r="I982" s="3">
        <v>5.8308993011409162E-2</v>
      </c>
      <c r="J982" s="3">
        <v>3.6641203798138851E-2</v>
      </c>
      <c r="K982" s="3">
        <v>0.68956988704900479</v>
      </c>
      <c r="L982" s="3">
        <v>0.45574134288045015</v>
      </c>
      <c r="M982" s="3">
        <v>5.9818733253477988E-2</v>
      </c>
      <c r="N982" s="3">
        <v>1.1112123258125732</v>
      </c>
      <c r="O982" s="3">
        <v>0.17644828534731494</v>
      </c>
      <c r="P982" s="6">
        <f t="shared" si="33"/>
        <v>1.5032100267836004</v>
      </c>
    </row>
    <row r="983" spans="1:17" x14ac:dyDescent="0.2">
      <c r="A983" s="1">
        <f t="shared" si="34"/>
        <v>981</v>
      </c>
      <c r="B983" s="1" t="s">
        <v>196</v>
      </c>
      <c r="C983" s="1" t="s">
        <v>14</v>
      </c>
      <c r="D983" s="1" t="s">
        <v>97</v>
      </c>
      <c r="E983" s="9" t="s">
        <v>318</v>
      </c>
      <c r="F983" s="1" t="s">
        <v>6</v>
      </c>
      <c r="G983" s="3">
        <v>2.9541668007666014E-2</v>
      </c>
      <c r="H983" s="3">
        <v>0.62814726574324353</v>
      </c>
      <c r="I983" s="3">
        <v>5.8792869960287999E-2</v>
      </c>
      <c r="J983" s="3">
        <v>3.6882576710316313E-2</v>
      </c>
      <c r="K983" s="3">
        <v>0.73411207482643182</v>
      </c>
      <c r="L983" s="3">
        <v>0.79953776474117288</v>
      </c>
      <c r="M983" s="3">
        <v>6.0312579449063319E-2</v>
      </c>
      <c r="N983" s="3">
        <v>1.5249257946592492</v>
      </c>
      <c r="O983" s="3">
        <v>0.16053200629821951</v>
      </c>
      <c r="P983" s="6">
        <f t="shared" si="33"/>
        <v>1.9832414403669314</v>
      </c>
    </row>
    <row r="984" spans="1:17" x14ac:dyDescent="0.2">
      <c r="A984" s="1">
        <f t="shared" si="34"/>
        <v>982</v>
      </c>
      <c r="B984" s="1" t="s">
        <v>196</v>
      </c>
      <c r="C984" s="1" t="s">
        <v>14</v>
      </c>
      <c r="D984" s="1" t="s">
        <v>97</v>
      </c>
      <c r="E984" s="9" t="s">
        <v>318</v>
      </c>
      <c r="F984" s="1" t="s">
        <v>6</v>
      </c>
      <c r="G984" s="3">
        <v>3.3146399474735952E-2</v>
      </c>
      <c r="H984" s="3">
        <v>0.95246102760133089</v>
      </c>
      <c r="I984" s="3">
        <v>5.964698600747273E-2</v>
      </c>
      <c r="J984" s="3">
        <v>3.6010473535692186E-2</v>
      </c>
      <c r="K984" s="3">
        <v>1.0012179841221804</v>
      </c>
      <c r="L984" s="3">
        <v>0.97831049555373406</v>
      </c>
      <c r="M984" s="3">
        <v>5.9949249297854897E-2</v>
      </c>
      <c r="N984" s="3">
        <v>1.5954521918290578</v>
      </c>
      <c r="O984" s="3">
        <v>0.16385325894379016</v>
      </c>
      <c r="P984" s="6">
        <f t="shared" si="33"/>
        <v>2.3342179818628463</v>
      </c>
    </row>
    <row r="985" spans="1:17" x14ac:dyDescent="0.2">
      <c r="A985" s="1">
        <f t="shared" si="34"/>
        <v>983</v>
      </c>
      <c r="B985" s="1" t="s">
        <v>196</v>
      </c>
      <c r="D985" s="1" t="s">
        <v>97</v>
      </c>
      <c r="E985" s="9" t="s">
        <v>318</v>
      </c>
      <c r="G985" s="3">
        <v>2.7320727330867947E-2</v>
      </c>
      <c r="H985" s="3">
        <v>0.40372538146100534</v>
      </c>
      <c r="I985" s="3">
        <v>6.0732613736429721E-2</v>
      </c>
      <c r="J985" s="3">
        <v>3.5999980440131578E-2</v>
      </c>
      <c r="K985" s="3">
        <v>1.0363419443159667</v>
      </c>
      <c r="L985" s="3">
        <v>1.2650906869721414</v>
      </c>
      <c r="M985" s="3">
        <v>5.9930077842312544E-2</v>
      </c>
      <c r="N985" s="3">
        <v>1.6894212956871688</v>
      </c>
      <c r="O985" s="3">
        <v>0.16099392052567063</v>
      </c>
      <c r="P985" s="6">
        <f t="shared" si="33"/>
        <v>2.3930815066667992</v>
      </c>
    </row>
    <row r="986" spans="1:17" x14ac:dyDescent="0.2">
      <c r="A986" s="1">
        <f t="shared" si="34"/>
        <v>984</v>
      </c>
      <c r="B986" s="1" t="s">
        <v>196</v>
      </c>
      <c r="D986" s="1" t="s">
        <v>12</v>
      </c>
      <c r="E986" s="9" t="s">
        <v>318</v>
      </c>
      <c r="F986" s="1" t="s">
        <v>6</v>
      </c>
      <c r="G986" s="3">
        <v>2.5762923974906204E-2</v>
      </c>
      <c r="H986" s="3">
        <v>5.7065082455184143E-2</v>
      </c>
      <c r="I986" s="3">
        <v>5.8294614082583185E-2</v>
      </c>
      <c r="J986" s="3">
        <v>3.4647253233086865E-2</v>
      </c>
      <c r="K986" s="3">
        <v>8.7045184254065613E-2</v>
      </c>
      <c r="L986" s="3">
        <v>6.8904435024390406E-2</v>
      </c>
      <c r="M986" s="3">
        <v>6.0396881829468091E-2</v>
      </c>
      <c r="N986" s="3">
        <v>0.1070459286039392</v>
      </c>
      <c r="O986" s="3">
        <v>0.16952845745496997</v>
      </c>
      <c r="P986" s="6">
        <f t="shared" si="33"/>
        <v>0.25434237436044221</v>
      </c>
    </row>
    <row r="987" spans="1:17" x14ac:dyDescent="0.2">
      <c r="A987" s="1">
        <f t="shared" si="34"/>
        <v>985</v>
      </c>
      <c r="B987" s="1" t="s">
        <v>196</v>
      </c>
      <c r="D987" s="1" t="s">
        <v>12</v>
      </c>
      <c r="E987" s="9" t="s">
        <v>318</v>
      </c>
      <c r="F987" s="1" t="s">
        <v>6</v>
      </c>
      <c r="G987" s="3">
        <v>2.5946263771963126E-2</v>
      </c>
      <c r="H987" s="3">
        <v>6.7687185975336031E-2</v>
      </c>
      <c r="I987" s="3">
        <v>5.8604015369433375E-2</v>
      </c>
      <c r="J987" s="3">
        <v>3.4775210192219339E-2</v>
      </c>
      <c r="K987" s="3">
        <v>8.2738974160803822E-2</v>
      </c>
      <c r="L987" s="3">
        <v>5.9374197990661119E-2</v>
      </c>
      <c r="M987" s="3">
        <v>6.0610335747982053E-2</v>
      </c>
      <c r="N987" s="3">
        <v>0.10377459150785899</v>
      </c>
      <c r="O987" s="3">
        <v>0.16058591810483033</v>
      </c>
      <c r="P987" s="6">
        <f t="shared" si="33"/>
        <v>0.24596779988082099</v>
      </c>
    </row>
    <row r="988" spans="1:17" x14ac:dyDescent="0.2">
      <c r="A988" s="1">
        <f t="shared" si="34"/>
        <v>986</v>
      </c>
      <c r="B988" s="1" t="s">
        <v>196</v>
      </c>
      <c r="D988" s="1" t="s">
        <v>12</v>
      </c>
      <c r="E988" s="9" t="s">
        <v>318</v>
      </c>
      <c r="F988" s="1" t="s">
        <v>6</v>
      </c>
      <c r="G988" s="3">
        <v>2.5139026340454496E-2</v>
      </c>
      <c r="H988" s="3">
        <v>8.6511700161628222E-2</v>
      </c>
      <c r="I988" s="3">
        <v>5.8747351064492651E-2</v>
      </c>
      <c r="J988" s="3">
        <v>3.4860713220355458E-2</v>
      </c>
      <c r="K988" s="3">
        <v>0.11159588353761317</v>
      </c>
      <c r="L988" s="3">
        <v>4.9738906583386061E-2</v>
      </c>
      <c r="M988" s="3">
        <v>6.0497378936324217E-2</v>
      </c>
      <c r="N988" s="3">
        <v>0.13208817163233674</v>
      </c>
      <c r="O988" s="3">
        <v>0.16291560995329879</v>
      </c>
      <c r="P988" s="6">
        <f t="shared" si="33"/>
        <v>0.27451608232301022</v>
      </c>
    </row>
    <row r="989" spans="1:17" x14ac:dyDescent="0.2">
      <c r="A989" s="1">
        <f t="shared" si="34"/>
        <v>987</v>
      </c>
      <c r="B989" s="1" t="s">
        <v>196</v>
      </c>
      <c r="D989" s="1" t="s">
        <v>12</v>
      </c>
      <c r="E989" s="9" t="s">
        <v>318</v>
      </c>
      <c r="F989" s="1" t="s">
        <v>5</v>
      </c>
      <c r="G989" s="3">
        <v>2.5845679690154461E-2</v>
      </c>
      <c r="H989" s="3">
        <v>8.0110217128192995E-2</v>
      </c>
      <c r="I989" s="3">
        <v>5.8909593632461982E-2</v>
      </c>
      <c r="J989" s="3">
        <v>3.4988189937968137E-2</v>
      </c>
      <c r="K989" s="3">
        <v>0.12689665222449403</v>
      </c>
      <c r="L989" s="3">
        <v>9.5302029573459332E-2</v>
      </c>
      <c r="M989" s="3">
        <v>6.0582517959329292E-2</v>
      </c>
      <c r="N989" s="3">
        <v>0.33611069509389907</v>
      </c>
      <c r="O989" s="3">
        <v>0.16184464501184126</v>
      </c>
      <c r="P989" s="6">
        <f t="shared" si="33"/>
        <v>0.42402797885099458</v>
      </c>
    </row>
    <row r="990" spans="1:17" x14ac:dyDescent="0.2">
      <c r="A990" s="1">
        <f t="shared" si="34"/>
        <v>988</v>
      </c>
      <c r="B990" s="1" t="s">
        <v>196</v>
      </c>
      <c r="D990" s="1" t="s">
        <v>12</v>
      </c>
      <c r="E990" s="9" t="s">
        <v>318</v>
      </c>
      <c r="F990" s="1" t="s">
        <v>5</v>
      </c>
      <c r="G990" s="3">
        <v>2.6378479333968141E-2</v>
      </c>
      <c r="H990" s="3">
        <v>3.9832752092331454E-2</v>
      </c>
      <c r="I990" s="3">
        <v>5.8852417185392331E-2</v>
      </c>
      <c r="J990" s="3">
        <v>3.4546587488262205E-2</v>
      </c>
      <c r="K990" s="3">
        <v>5.7745089094867544E-2</v>
      </c>
      <c r="L990" s="3">
        <v>3.6704849841579207E-2</v>
      </c>
      <c r="M990" s="3">
        <v>6.0140520634755737E-2</v>
      </c>
      <c r="N990" s="3">
        <v>0.2013111008022361</v>
      </c>
      <c r="O990" s="3">
        <v>0.16163690854856202</v>
      </c>
      <c r="P990" s="6">
        <f t="shared" si="33"/>
        <v>0.28616571960474257</v>
      </c>
    </row>
    <row r="991" spans="1:17" x14ac:dyDescent="0.2">
      <c r="A991" s="1">
        <f t="shared" si="34"/>
        <v>989</v>
      </c>
      <c r="B991" s="1" t="s">
        <v>196</v>
      </c>
      <c r="D991" s="1" t="s">
        <v>97</v>
      </c>
      <c r="E991" s="9" t="s">
        <v>318</v>
      </c>
      <c r="G991" s="3">
        <v>2.5651778290038174E-2</v>
      </c>
      <c r="H991" s="3">
        <v>0.11936061790407659</v>
      </c>
      <c r="I991" s="3">
        <v>5.8971780642603236E-2</v>
      </c>
      <c r="J991" s="3">
        <v>3.4809565906117571E-2</v>
      </c>
      <c r="K991" s="3">
        <v>0.59061700076056312</v>
      </c>
      <c r="L991" s="3">
        <v>0.52940109928833345</v>
      </c>
      <c r="M991" s="3">
        <v>6.0364458978321253E-2</v>
      </c>
      <c r="N991" s="3">
        <v>0.65490106034174611</v>
      </c>
      <c r="O991" s="3">
        <v>0.16063561741738655</v>
      </c>
      <c r="P991" s="6">
        <f t="shared" si="33"/>
        <v>1.0521555880521039</v>
      </c>
    </row>
    <row r="992" spans="1:17" x14ac:dyDescent="0.2">
      <c r="A992" s="1">
        <f t="shared" si="34"/>
        <v>990</v>
      </c>
      <c r="B992" s="1" t="s">
        <v>196</v>
      </c>
      <c r="D992" s="1" t="s">
        <v>12</v>
      </c>
      <c r="E992" s="9" t="s">
        <v>318</v>
      </c>
      <c r="G992" s="3">
        <v>2.6163368414348406E-2</v>
      </c>
      <c r="H992" s="3">
        <v>6.4786325485049506E-2</v>
      </c>
      <c r="I992" s="3">
        <v>5.907098041867339E-2</v>
      </c>
      <c r="J992" s="3">
        <v>3.4729959324336042E-2</v>
      </c>
      <c r="K992" s="3">
        <v>0.17789941525980799</v>
      </c>
      <c r="L992" s="3">
        <v>0.15793711337727415</v>
      </c>
      <c r="M992" s="3">
        <v>6.0200029964305068E-2</v>
      </c>
      <c r="N992" s="3">
        <v>0.17224891485874994</v>
      </c>
      <c r="O992" s="3">
        <v>0.16675521931682788</v>
      </c>
      <c r="P992" s="6">
        <f t="shared" si="33"/>
        <v>0.3567502064439263</v>
      </c>
    </row>
    <row r="993" spans="1:16" x14ac:dyDescent="0.2">
      <c r="A993" s="1">
        <f t="shared" si="34"/>
        <v>991</v>
      </c>
      <c r="B993" s="1" t="s">
        <v>196</v>
      </c>
      <c r="D993" s="1" t="s">
        <v>97</v>
      </c>
      <c r="E993" s="9" t="s">
        <v>318</v>
      </c>
      <c r="G993" s="3">
        <v>2.587221403593588E-2</v>
      </c>
      <c r="H993" s="3">
        <v>0.11417881361387287</v>
      </c>
      <c r="I993" s="3">
        <v>5.8854266962537136E-2</v>
      </c>
      <c r="J993" s="3">
        <v>3.470572004459576E-2</v>
      </c>
      <c r="K993" s="3">
        <v>0.41341329148092154</v>
      </c>
      <c r="L993" s="3">
        <v>0.28553818261715702</v>
      </c>
      <c r="M993" s="3">
        <v>6.0107589418775934E-2</v>
      </c>
      <c r="N993" s="3">
        <v>0.267044674580039</v>
      </c>
      <c r="O993" s="3">
        <v>0.16186349940555531</v>
      </c>
      <c r="P993" s="6">
        <f t="shared" si="33"/>
        <v>0.60987101993241966</v>
      </c>
    </row>
    <row r="994" spans="1:16" x14ac:dyDescent="0.2">
      <c r="A994" s="1">
        <f t="shared" si="34"/>
        <v>992</v>
      </c>
      <c r="B994" s="1" t="s">
        <v>196</v>
      </c>
      <c r="D994" s="1" t="s">
        <v>97</v>
      </c>
      <c r="E994" s="9" t="s">
        <v>318</v>
      </c>
      <c r="G994" s="3">
        <v>2.585323003304052E-2</v>
      </c>
      <c r="H994" s="3">
        <v>0.18322921314459828</v>
      </c>
      <c r="I994" s="3">
        <v>5.8503435275477023E-2</v>
      </c>
      <c r="J994" s="3">
        <v>3.4667245487542644E-2</v>
      </c>
      <c r="K994" s="3">
        <v>0.19659853323286164</v>
      </c>
      <c r="L994" s="3">
        <v>0.19812885419282794</v>
      </c>
      <c r="M994" s="3">
        <v>5.9942135734010658E-2</v>
      </c>
      <c r="N994" s="3">
        <v>0.23340955216685919</v>
      </c>
      <c r="O994" s="3">
        <v>0.1595546011689517</v>
      </c>
      <c r="P994" s="6">
        <f t="shared" si="33"/>
        <v>0.44755176177488393</v>
      </c>
    </row>
    <row r="995" spans="1:16" x14ac:dyDescent="0.2">
      <c r="A995" s="1"/>
      <c r="P995" s="6"/>
    </row>
    <row r="996" spans="1:16" x14ac:dyDescent="0.2">
      <c r="P996" s="6"/>
    </row>
    <row r="997" spans="1:16" x14ac:dyDescent="0.2">
      <c r="P997" s="6"/>
    </row>
    <row r="998" spans="1:16" x14ac:dyDescent="0.2">
      <c r="G998" s="20" t="s">
        <v>321</v>
      </c>
      <c r="H998" s="20" t="s">
        <v>321</v>
      </c>
      <c r="I998" s="20" t="s">
        <v>321</v>
      </c>
      <c r="J998" s="20" t="s">
        <v>321</v>
      </c>
      <c r="K998" s="20" t="s">
        <v>321</v>
      </c>
      <c r="L998" s="20" t="s">
        <v>321</v>
      </c>
      <c r="M998" s="20" t="s">
        <v>321</v>
      </c>
      <c r="N998" s="20" t="s">
        <v>321</v>
      </c>
      <c r="O998" s="20" t="s">
        <v>321</v>
      </c>
      <c r="P998" s="20" t="s">
        <v>321</v>
      </c>
    </row>
    <row r="999" spans="1:16" x14ac:dyDescent="0.2">
      <c r="G999">
        <f t="shared" ref="G999:L999" si="35">AVERAGE(G2:G994)</f>
        <v>4.2590098856976698E-2</v>
      </c>
      <c r="H999">
        <f t="shared" si="35"/>
        <v>0.27965572691738211</v>
      </c>
      <c r="I999">
        <f t="shared" si="35"/>
        <v>6.9503557392067039E-2</v>
      </c>
      <c r="J999">
        <f t="shared" si="35"/>
        <v>5.7503150953292982E-2</v>
      </c>
      <c r="K999">
        <f t="shared" si="35"/>
        <v>0.28698346401094954</v>
      </c>
      <c r="L999">
        <f t="shared" si="35"/>
        <v>0.38528600999704155</v>
      </c>
      <c r="P999" s="21">
        <f>AVERAGE(P3:P994)</f>
        <v>1.1966797293622073</v>
      </c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926"/>
  <sheetViews>
    <sheetView zoomScale="89" zoomScaleNormal="89" workbookViewId="0"/>
  </sheetViews>
  <sheetFormatPr defaultRowHeight="12.75" x14ac:dyDescent="0.2"/>
  <cols>
    <col min="2" max="2" width="9.5703125" style="1" bestFit="1" customWidth="1"/>
    <col min="3" max="5" width="9.5703125" style="1" customWidth="1"/>
    <col min="6" max="16" width="13.42578125" customWidth="1"/>
    <col min="17" max="17" width="61.7109375" customWidth="1"/>
    <col min="18" max="41" width="9.5703125" bestFit="1" customWidth="1"/>
    <col min="42" max="42" width="11" customWidth="1"/>
    <col min="43" max="153" width="9.5703125" bestFit="1" customWidth="1"/>
  </cols>
  <sheetData>
    <row r="1" spans="1:145" ht="38.25" x14ac:dyDescent="0.2">
      <c r="F1" s="5" t="s">
        <v>0</v>
      </c>
      <c r="G1" s="4" t="s">
        <v>1</v>
      </c>
      <c r="H1" s="4" t="s">
        <v>2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3</v>
      </c>
    </row>
    <row r="2" spans="1:145" x14ac:dyDescent="0.2">
      <c r="F2" s="1" t="s">
        <v>4</v>
      </c>
      <c r="G2" s="1">
        <v>0.20630000000000001</v>
      </c>
      <c r="H2" s="1">
        <v>0.20630000000000001</v>
      </c>
      <c r="I2" s="1">
        <v>0.20630000000000001</v>
      </c>
      <c r="J2" s="1">
        <v>0.21429999999999999</v>
      </c>
      <c r="K2" s="1">
        <v>0.20710000000000001</v>
      </c>
      <c r="L2" s="1">
        <v>0.21110000000000001</v>
      </c>
      <c r="M2" s="1">
        <v>0.2087</v>
      </c>
      <c r="N2" s="1">
        <v>0.20949999999999999</v>
      </c>
      <c r="O2" s="1">
        <v>0.24360000000000001</v>
      </c>
    </row>
    <row r="3" spans="1:145" x14ac:dyDescent="0.2">
      <c r="A3" s="1">
        <v>1</v>
      </c>
      <c r="B3" s="9" t="s">
        <v>23</v>
      </c>
      <c r="C3" s="1" t="s">
        <v>14</v>
      </c>
      <c r="D3" s="1" t="s">
        <v>97</v>
      </c>
      <c r="E3" s="9" t="s">
        <v>318</v>
      </c>
      <c r="G3" s="3">
        <v>5.6720998138189316E-2</v>
      </c>
      <c r="H3" s="3">
        <v>0.59012001752853394</v>
      </c>
      <c r="I3" s="3">
        <v>0.11663000285625458</v>
      </c>
      <c r="J3" s="3">
        <v>7.3007002472877502E-2</v>
      </c>
      <c r="K3" s="3">
        <v>0.39476001262664795</v>
      </c>
      <c r="L3" s="3">
        <v>7.2728998959064484E-2</v>
      </c>
      <c r="M3" s="3">
        <v>6.2950000166893005E-2</v>
      </c>
      <c r="N3" s="3">
        <v>1.6107000112533569</v>
      </c>
      <c r="O3" s="3">
        <v>0.15475000441074371</v>
      </c>
      <c r="P3" s="6">
        <f>SQRT(SUMSQ(G3:O3))</f>
        <v>1.7758888631303127</v>
      </c>
      <c r="Q3" s="8" t="s">
        <v>198</v>
      </c>
      <c r="EG3" s="2"/>
      <c r="EO3" s="2"/>
    </row>
    <row r="4" spans="1:145" x14ac:dyDescent="0.2">
      <c r="A4" s="1">
        <f>1+A3</f>
        <v>2</v>
      </c>
      <c r="B4" s="9" t="s">
        <v>23</v>
      </c>
      <c r="C4" s="1" t="s">
        <v>14</v>
      </c>
      <c r="D4" s="1" t="s">
        <v>97</v>
      </c>
      <c r="E4" s="9" t="s">
        <v>318</v>
      </c>
      <c r="G4" s="3">
        <v>4.9550998955965042E-2</v>
      </c>
      <c r="H4" s="3">
        <v>0.48743000626564026</v>
      </c>
      <c r="I4" s="3">
        <v>0.17147000133991241</v>
      </c>
      <c r="J4" s="3">
        <v>5.4051999002695084E-2</v>
      </c>
      <c r="K4" s="3">
        <v>0.23164999485015869</v>
      </c>
      <c r="L4" s="3">
        <v>4.7566000372171402E-2</v>
      </c>
      <c r="M4" s="3">
        <v>6.2293000519275665E-2</v>
      </c>
      <c r="N4" s="3">
        <v>0.93839997053146362</v>
      </c>
      <c r="O4" s="3">
        <v>0.15336999297142029</v>
      </c>
      <c r="P4" s="6">
        <f t="shared" ref="P4:P67" si="0">SQRT(SUMSQ(G4:O4))</f>
        <v>1.1118850724414087</v>
      </c>
    </row>
    <row r="5" spans="1:145" x14ac:dyDescent="0.2">
      <c r="A5" s="1">
        <f t="shared" ref="A5:A68" si="1">1+A4</f>
        <v>3</v>
      </c>
      <c r="B5" s="9" t="s">
        <v>23</v>
      </c>
      <c r="C5" s="1" t="s">
        <v>14</v>
      </c>
      <c r="D5" s="1" t="s">
        <v>97</v>
      </c>
      <c r="E5" s="9" t="s">
        <v>318</v>
      </c>
      <c r="G5" s="3">
        <v>5.6083999574184418E-2</v>
      </c>
      <c r="H5" s="3">
        <v>0.63188999891281128</v>
      </c>
      <c r="I5" s="3">
        <v>0.1553799957036972</v>
      </c>
      <c r="J5" s="3">
        <v>6.1149999499320984E-2</v>
      </c>
      <c r="K5" s="3">
        <v>0.40248998999595642</v>
      </c>
      <c r="L5" s="3">
        <v>6.0828998684883118E-2</v>
      </c>
      <c r="M5" s="3">
        <v>6.4107999205589294E-2</v>
      </c>
      <c r="N5" s="3">
        <v>0.91785001754760742</v>
      </c>
      <c r="O5" s="3">
        <v>0.15376999974250793</v>
      </c>
      <c r="P5" s="6">
        <f t="shared" si="0"/>
        <v>1.2108735332234188</v>
      </c>
    </row>
    <row r="6" spans="1:145" x14ac:dyDescent="0.2">
      <c r="A6" s="1">
        <f t="shared" si="1"/>
        <v>4</v>
      </c>
      <c r="B6" s="9" t="s">
        <v>23</v>
      </c>
      <c r="C6" s="1" t="s">
        <v>14</v>
      </c>
      <c r="D6" s="1" t="s">
        <v>97</v>
      </c>
      <c r="E6" s="9" t="s">
        <v>318</v>
      </c>
      <c r="G6" s="3">
        <v>4.2047999799251556E-2</v>
      </c>
      <c r="H6" s="3">
        <v>0.59229999780654907</v>
      </c>
      <c r="I6" s="3">
        <v>0.1458899974822998</v>
      </c>
      <c r="J6" s="3">
        <v>5.2434999495744705E-2</v>
      </c>
      <c r="K6" s="3">
        <v>0.21595999598503113</v>
      </c>
      <c r="L6" s="3">
        <v>4.5329999178647995E-2</v>
      </c>
      <c r="M6" s="3">
        <v>6.3127003610134125E-2</v>
      </c>
      <c r="N6" s="3">
        <v>0.55588001012802124</v>
      </c>
      <c r="O6" s="3">
        <v>0.15307000279426575</v>
      </c>
      <c r="P6" s="6">
        <f t="shared" si="0"/>
        <v>0.87277270862339085</v>
      </c>
    </row>
    <row r="7" spans="1:145" x14ac:dyDescent="0.2">
      <c r="A7" s="1">
        <f t="shared" si="1"/>
        <v>5</v>
      </c>
      <c r="B7" s="9" t="s">
        <v>23</v>
      </c>
      <c r="C7" s="1" t="s">
        <v>14</v>
      </c>
      <c r="D7" s="1" t="s">
        <v>97</v>
      </c>
      <c r="E7" s="9" t="s">
        <v>318</v>
      </c>
      <c r="G7" s="3">
        <v>6.1905000358819962E-2</v>
      </c>
      <c r="H7" s="3">
        <v>0.52511000633239746</v>
      </c>
      <c r="I7" s="3">
        <v>0.13978999853134155</v>
      </c>
      <c r="J7" s="3">
        <v>5.5603001266717911E-2</v>
      </c>
      <c r="K7" s="3">
        <v>0.28479000926017761</v>
      </c>
      <c r="L7" s="3">
        <v>4.5724999159574509E-2</v>
      </c>
      <c r="M7" s="3">
        <v>6.1831001192331314E-2</v>
      </c>
      <c r="N7" s="3">
        <v>0.77851998805999756</v>
      </c>
      <c r="O7" s="3">
        <v>0.15423999726772308</v>
      </c>
      <c r="P7" s="6">
        <f t="shared" si="0"/>
        <v>1.0095089060806657</v>
      </c>
    </row>
    <row r="8" spans="1:145" x14ac:dyDescent="0.2">
      <c r="A8" s="1">
        <f t="shared" si="1"/>
        <v>6</v>
      </c>
      <c r="B8" s="9" t="s">
        <v>23</v>
      </c>
      <c r="C8" s="1" t="s">
        <v>14</v>
      </c>
      <c r="D8" s="1" t="s">
        <v>97</v>
      </c>
      <c r="E8" s="9" t="s">
        <v>318</v>
      </c>
      <c r="G8" s="3">
        <v>6.0950998216867447E-2</v>
      </c>
      <c r="H8" s="3">
        <v>0.54048997163772583</v>
      </c>
      <c r="I8" s="3">
        <v>0.13497999310493469</v>
      </c>
      <c r="J8" s="3">
        <v>7.4371002614498138E-2</v>
      </c>
      <c r="K8" s="3">
        <v>0.32082000374794006</v>
      </c>
      <c r="L8" s="3">
        <v>5.2948001772165298E-2</v>
      </c>
      <c r="M8" s="3">
        <v>6.3276000320911407E-2</v>
      </c>
      <c r="N8" s="3">
        <v>1.3384000062942505</v>
      </c>
      <c r="O8" s="3">
        <v>0.15415999293327332</v>
      </c>
      <c r="P8" s="6">
        <f t="shared" si="0"/>
        <v>1.4981347657590147</v>
      </c>
    </row>
    <row r="9" spans="1:145" x14ac:dyDescent="0.2">
      <c r="A9" s="1">
        <f t="shared" si="1"/>
        <v>7</v>
      </c>
      <c r="B9" s="9" t="s">
        <v>23</v>
      </c>
      <c r="C9" s="1" t="s">
        <v>14</v>
      </c>
      <c r="D9" s="1" t="s">
        <v>97</v>
      </c>
      <c r="E9" s="9" t="s">
        <v>318</v>
      </c>
      <c r="G9" s="3">
        <v>7.0180997252464294E-2</v>
      </c>
      <c r="H9" s="3">
        <v>0.57664000988006592</v>
      </c>
      <c r="I9" s="3">
        <v>0.11166000366210938</v>
      </c>
      <c r="J9" s="3">
        <v>5.5061999708414078E-2</v>
      </c>
      <c r="K9" s="3">
        <v>0.45840001106262207</v>
      </c>
      <c r="L9" s="3">
        <v>5.2108000963926315E-2</v>
      </c>
      <c r="M9" s="3">
        <v>6.2311999499797821E-2</v>
      </c>
      <c r="N9" s="3">
        <v>0.90494000911712646</v>
      </c>
      <c r="O9" s="3">
        <v>0.15320000052452087</v>
      </c>
      <c r="P9" s="6">
        <f t="shared" si="0"/>
        <v>1.1882988315442771</v>
      </c>
    </row>
    <row r="10" spans="1:145" x14ac:dyDescent="0.2">
      <c r="A10" s="1">
        <f t="shared" si="1"/>
        <v>8</v>
      </c>
      <c r="B10" s="9" t="s">
        <v>23</v>
      </c>
      <c r="C10" s="1" t="s">
        <v>14</v>
      </c>
      <c r="D10" s="1" t="s">
        <v>97</v>
      </c>
      <c r="E10" s="9" t="s">
        <v>318</v>
      </c>
      <c r="G10" s="3">
        <v>4.9697998911142349E-2</v>
      </c>
      <c r="H10" s="3">
        <v>0.54795002937316895</v>
      </c>
      <c r="I10" s="3">
        <v>0.11282999813556671</v>
      </c>
      <c r="J10" s="3">
        <v>6.0391999781131744E-2</v>
      </c>
      <c r="K10" s="3">
        <v>0.48331001400947571</v>
      </c>
      <c r="L10" s="3">
        <v>6.019899994134903E-2</v>
      </c>
      <c r="M10" s="3">
        <v>6.2169000506401062E-2</v>
      </c>
      <c r="N10" s="3">
        <v>1.3095999956130981</v>
      </c>
      <c r="O10" s="3">
        <v>0.15329000353813171</v>
      </c>
      <c r="P10" s="6">
        <f t="shared" si="0"/>
        <v>1.5161544695237867</v>
      </c>
    </row>
    <row r="11" spans="1:145" x14ac:dyDescent="0.2">
      <c r="A11" s="1">
        <f t="shared" si="1"/>
        <v>9</v>
      </c>
      <c r="B11" s="9" t="s">
        <v>23</v>
      </c>
      <c r="C11" s="1" t="s">
        <v>14</v>
      </c>
      <c r="D11" s="1" t="s">
        <v>97</v>
      </c>
      <c r="E11" s="9" t="s">
        <v>318</v>
      </c>
      <c r="G11" s="3">
        <v>7.7280998229980469E-2</v>
      </c>
      <c r="H11" s="3">
        <v>0.68519997596740723</v>
      </c>
      <c r="I11" s="3">
        <v>0.14191000163555145</v>
      </c>
      <c r="J11" s="3">
        <v>7.5868003070354462E-2</v>
      </c>
      <c r="K11" s="3">
        <v>0.35076001286506653</v>
      </c>
      <c r="L11" s="3">
        <v>0.14788000285625458</v>
      </c>
      <c r="M11" s="3">
        <v>0.12004999816417694</v>
      </c>
      <c r="N11" s="3">
        <v>4.0450000762939453</v>
      </c>
      <c r="O11" s="3">
        <v>0.27458000183105469</v>
      </c>
      <c r="P11" s="6">
        <f t="shared" si="0"/>
        <v>4.1349847207408024</v>
      </c>
      <c r="Q11" s="8" t="s">
        <v>199</v>
      </c>
    </row>
    <row r="12" spans="1:145" x14ac:dyDescent="0.2">
      <c r="A12" s="1">
        <f t="shared" si="1"/>
        <v>10</v>
      </c>
      <c r="B12" s="9" t="s">
        <v>23</v>
      </c>
      <c r="C12" s="1" t="s">
        <v>14</v>
      </c>
      <c r="D12" s="1" t="s">
        <v>97</v>
      </c>
      <c r="E12" s="9" t="s">
        <v>318</v>
      </c>
      <c r="G12" s="3">
        <v>9.8039001226425171E-2</v>
      </c>
      <c r="H12" s="3">
        <v>0.97233998775482178</v>
      </c>
      <c r="I12" s="3">
        <v>0.14352999627590179</v>
      </c>
      <c r="J12" s="3">
        <v>7.6283998787403107E-2</v>
      </c>
      <c r="K12" s="3">
        <v>0.40906998515129089</v>
      </c>
      <c r="L12" s="3">
        <v>0.14812999963760376</v>
      </c>
      <c r="M12" s="3">
        <v>0.1488099992275238</v>
      </c>
      <c r="N12" s="3">
        <v>2.049299955368042</v>
      </c>
      <c r="O12" s="3">
        <v>0.2781200110912323</v>
      </c>
      <c r="P12" s="6">
        <f t="shared" si="0"/>
        <v>2.3387781038195423</v>
      </c>
    </row>
    <row r="13" spans="1:145" x14ac:dyDescent="0.2">
      <c r="A13" s="1">
        <f t="shared" si="1"/>
        <v>11</v>
      </c>
      <c r="B13" s="9" t="s">
        <v>23</v>
      </c>
      <c r="C13" s="1" t="s">
        <v>14</v>
      </c>
      <c r="D13" s="1" t="s">
        <v>97</v>
      </c>
      <c r="E13" s="9" t="s">
        <v>318</v>
      </c>
      <c r="G13" s="3">
        <v>8.0637998878955841E-2</v>
      </c>
      <c r="H13" s="3">
        <v>1.1413999795913696</v>
      </c>
      <c r="I13" s="3">
        <v>0.13294999301433563</v>
      </c>
      <c r="J13" s="3">
        <v>5.8878000825643539E-2</v>
      </c>
      <c r="K13" s="3">
        <v>0.48302000761032104</v>
      </c>
      <c r="L13" s="3">
        <v>0.1796099990606308</v>
      </c>
      <c r="M13" s="3">
        <v>0.11946000158786774</v>
      </c>
      <c r="N13" s="3">
        <v>1.3073999881744385</v>
      </c>
      <c r="O13" s="3">
        <v>0.21762999892234802</v>
      </c>
      <c r="P13" s="6">
        <f t="shared" si="0"/>
        <v>1.8349209892802982</v>
      </c>
    </row>
    <row r="14" spans="1:145" x14ac:dyDescent="0.2">
      <c r="A14" s="1">
        <f t="shared" si="1"/>
        <v>12</v>
      </c>
      <c r="B14" s="9" t="s">
        <v>23</v>
      </c>
      <c r="C14" s="1" t="s">
        <v>14</v>
      </c>
      <c r="D14" s="1" t="s">
        <v>97</v>
      </c>
      <c r="E14" s="9" t="s">
        <v>318</v>
      </c>
      <c r="G14" s="3">
        <v>5.6850999593734741E-2</v>
      </c>
      <c r="H14" s="3">
        <v>0.77486997842788696</v>
      </c>
      <c r="I14" s="3">
        <v>0.11940000206232071</v>
      </c>
      <c r="J14" s="3">
        <v>6.2946997582912445E-2</v>
      </c>
      <c r="K14" s="3">
        <v>0.52131998538970947</v>
      </c>
      <c r="L14" s="3">
        <v>0.15444999933242798</v>
      </c>
      <c r="M14" s="3">
        <v>0.15990999341011047</v>
      </c>
      <c r="N14" s="3">
        <v>1.3717000484466553</v>
      </c>
      <c r="O14" s="3">
        <v>0.21992999315261841</v>
      </c>
      <c r="P14" s="6">
        <f t="shared" si="0"/>
        <v>1.6949940899219764</v>
      </c>
    </row>
    <row r="15" spans="1:145" x14ac:dyDescent="0.2">
      <c r="A15" s="1">
        <f t="shared" si="1"/>
        <v>13</v>
      </c>
      <c r="B15" s="9" t="s">
        <v>23</v>
      </c>
      <c r="C15" s="1" t="s">
        <v>14</v>
      </c>
      <c r="D15" s="1" t="s">
        <v>97</v>
      </c>
      <c r="E15" s="9" t="s">
        <v>318</v>
      </c>
      <c r="G15" s="3">
        <v>7.1157000958919525E-2</v>
      </c>
      <c r="H15" s="3">
        <v>0.62598001956939697</v>
      </c>
      <c r="I15" s="3">
        <v>0.11924999952316284</v>
      </c>
      <c r="J15" s="3">
        <v>6.0690999031066895E-2</v>
      </c>
      <c r="K15" s="3">
        <v>0.412090003490448</v>
      </c>
      <c r="L15" s="3">
        <v>0.17806999385356903</v>
      </c>
      <c r="M15" s="3">
        <v>0.16811999678611755</v>
      </c>
      <c r="N15" s="3">
        <v>1.3616000413894653</v>
      </c>
      <c r="O15" s="3">
        <v>0.21860000491142273</v>
      </c>
      <c r="P15" s="6">
        <f t="shared" si="0"/>
        <v>1.5957287756073817</v>
      </c>
    </row>
    <row r="16" spans="1:145" x14ac:dyDescent="0.2">
      <c r="A16" s="1">
        <f t="shared" si="1"/>
        <v>14</v>
      </c>
      <c r="B16" s="9" t="s">
        <v>23</v>
      </c>
      <c r="C16" s="1" t="s">
        <v>14</v>
      </c>
      <c r="D16" s="1" t="s">
        <v>97</v>
      </c>
      <c r="E16" s="9" t="s">
        <v>318</v>
      </c>
      <c r="G16" s="3">
        <v>5.6214001029729843E-2</v>
      </c>
      <c r="H16" s="3">
        <v>0.65561997890472412</v>
      </c>
      <c r="I16" s="3">
        <v>0.10922999680042267</v>
      </c>
      <c r="J16" s="3">
        <v>6.0444001108407974E-2</v>
      </c>
      <c r="K16" s="3">
        <v>0.36373999714851379</v>
      </c>
      <c r="L16" s="3">
        <v>0.16031000018119812</v>
      </c>
      <c r="M16" s="3">
        <v>0.16765999794006348</v>
      </c>
      <c r="N16" s="3">
        <v>2.6677000522613525</v>
      </c>
      <c r="O16" s="3">
        <v>0.21978999674320221</v>
      </c>
      <c r="P16" s="6">
        <f t="shared" si="0"/>
        <v>2.792781661393954</v>
      </c>
    </row>
    <row r="17" spans="1:17" x14ac:dyDescent="0.2">
      <c r="A17" s="1">
        <f t="shared" si="1"/>
        <v>15</v>
      </c>
      <c r="B17" s="9" t="s">
        <v>23</v>
      </c>
      <c r="C17" s="1" t="s">
        <v>14</v>
      </c>
      <c r="D17" s="1" t="s">
        <v>97</v>
      </c>
      <c r="E17" s="9" t="s">
        <v>318</v>
      </c>
      <c r="G17" s="3">
        <v>5.1169000566005707E-2</v>
      </c>
      <c r="H17" s="3">
        <v>0.4279400110244751</v>
      </c>
      <c r="I17" s="3">
        <v>0.10655999928712845</v>
      </c>
      <c r="J17" s="3">
        <v>6.0074001550674438E-2</v>
      </c>
      <c r="K17" s="3">
        <v>0.24026000499725342</v>
      </c>
      <c r="L17" s="3">
        <v>0.14571000635623932</v>
      </c>
      <c r="M17" s="3">
        <v>9.0836003422737122E-2</v>
      </c>
      <c r="N17" s="3">
        <v>2.2316999435424805</v>
      </c>
      <c r="O17" s="3">
        <v>0.22154000401496887</v>
      </c>
      <c r="P17" s="6">
        <f t="shared" si="0"/>
        <v>2.3059676722848543</v>
      </c>
    </row>
    <row r="18" spans="1:17" x14ac:dyDescent="0.2">
      <c r="A18" s="1">
        <f t="shared" si="1"/>
        <v>16</v>
      </c>
      <c r="B18" s="9" t="s">
        <v>23</v>
      </c>
      <c r="C18" s="1" t="s">
        <v>14</v>
      </c>
      <c r="D18" s="1" t="s">
        <v>97</v>
      </c>
      <c r="E18" s="9" t="s">
        <v>319</v>
      </c>
      <c r="G18" s="3">
        <v>7.7260002493858337E-2</v>
      </c>
      <c r="H18" s="3">
        <v>0.20848000049591064</v>
      </c>
      <c r="I18" s="3">
        <v>0.16664999723434448</v>
      </c>
      <c r="J18" s="3">
        <v>9.7060002386569977E-2</v>
      </c>
      <c r="K18" s="3">
        <v>0.31033000349998474</v>
      </c>
      <c r="L18" s="3">
        <v>2.0901999473571777</v>
      </c>
      <c r="M18" s="3">
        <v>0.14889000356197357</v>
      </c>
      <c r="N18" s="3">
        <v>1.8252999782562256</v>
      </c>
      <c r="O18" s="3">
        <v>0.35144001245498657</v>
      </c>
      <c r="P18" s="6">
        <f t="shared" si="0"/>
        <v>2.8335957265240022</v>
      </c>
      <c r="Q18" s="8" t="s">
        <v>200</v>
      </c>
    </row>
    <row r="19" spans="1:17" x14ac:dyDescent="0.2">
      <c r="A19" s="1">
        <f t="shared" si="1"/>
        <v>17</v>
      </c>
      <c r="B19" s="9" t="s">
        <v>23</v>
      </c>
      <c r="C19" s="1" t="s">
        <v>14</v>
      </c>
      <c r="D19" s="1" t="s">
        <v>97</v>
      </c>
      <c r="E19" s="9" t="s">
        <v>319</v>
      </c>
      <c r="G19" s="3">
        <v>8.3466000854969025E-2</v>
      </c>
      <c r="H19" s="3">
        <v>0.17400999367237091</v>
      </c>
      <c r="I19" s="3">
        <v>0.16718000173568726</v>
      </c>
      <c r="J19" s="3">
        <v>9.4315998256206512E-2</v>
      </c>
      <c r="K19" s="3">
        <v>0.21864999830722809</v>
      </c>
      <c r="L19" s="3">
        <v>2.5964999198913574</v>
      </c>
      <c r="M19" s="3">
        <v>0.14638000726699829</v>
      </c>
      <c r="N19" s="3">
        <v>1.8093999624252319</v>
      </c>
      <c r="O19" s="3">
        <v>0.35122001171112061</v>
      </c>
      <c r="P19" s="6">
        <f t="shared" si="0"/>
        <v>3.2066214610767267</v>
      </c>
    </row>
    <row r="20" spans="1:17" x14ac:dyDescent="0.2">
      <c r="A20" s="1">
        <f t="shared" si="1"/>
        <v>18</v>
      </c>
      <c r="B20" s="9" t="s">
        <v>23</v>
      </c>
      <c r="C20" s="1" t="s">
        <v>14</v>
      </c>
      <c r="D20" s="1" t="s">
        <v>97</v>
      </c>
      <c r="E20" s="9" t="s">
        <v>319</v>
      </c>
      <c r="G20" s="3">
        <v>7.2916999459266663E-2</v>
      </c>
      <c r="H20" s="3">
        <v>0.31529000401496887</v>
      </c>
      <c r="I20" s="3">
        <v>0.16463999450206757</v>
      </c>
      <c r="J20" s="3">
        <v>9.4476997852325439E-2</v>
      </c>
      <c r="K20" s="3">
        <v>0.30149999260902405</v>
      </c>
      <c r="L20" s="3">
        <v>4.6936001777648926</v>
      </c>
      <c r="M20" s="3">
        <v>0.14815999567508698</v>
      </c>
      <c r="N20" s="3">
        <v>2.6505999565124512</v>
      </c>
      <c r="O20" s="3">
        <v>0.35644999146461487</v>
      </c>
      <c r="P20" s="6">
        <f t="shared" si="0"/>
        <v>5.4255165552055944</v>
      </c>
    </row>
    <row r="21" spans="1:17" x14ac:dyDescent="0.2">
      <c r="A21" s="1">
        <f t="shared" si="1"/>
        <v>19</v>
      </c>
      <c r="B21" s="9" t="s">
        <v>23</v>
      </c>
      <c r="C21" s="1" t="s">
        <v>14</v>
      </c>
      <c r="D21" s="1" t="s">
        <v>97</v>
      </c>
      <c r="E21" s="9" t="s">
        <v>319</v>
      </c>
      <c r="G21" s="3">
        <v>0.12560999393463135</v>
      </c>
      <c r="H21" s="3">
        <v>0.31995001435279846</v>
      </c>
      <c r="I21" s="3">
        <v>0.25036001205444336</v>
      </c>
      <c r="J21" s="3">
        <v>0.15015000104904175</v>
      </c>
      <c r="K21" s="3">
        <v>0.25984999537467957</v>
      </c>
      <c r="L21" s="3">
        <v>8.7131004333496094</v>
      </c>
      <c r="M21" s="3">
        <v>0.23457999527454376</v>
      </c>
      <c r="N21" s="3">
        <v>4.2146000862121582</v>
      </c>
      <c r="O21" s="3">
        <v>0.56983000040054321</v>
      </c>
      <c r="P21" s="6">
        <f t="shared" si="0"/>
        <v>9.7124456298444173</v>
      </c>
    </row>
    <row r="22" spans="1:17" x14ac:dyDescent="0.2">
      <c r="A22" s="1">
        <f t="shared" si="1"/>
        <v>20</v>
      </c>
      <c r="B22" s="9" t="s">
        <v>23</v>
      </c>
      <c r="C22" s="1" t="s">
        <v>14</v>
      </c>
      <c r="D22" s="1" t="s">
        <v>97</v>
      </c>
      <c r="E22" s="9" t="s">
        <v>319</v>
      </c>
      <c r="G22" s="3">
        <v>0.12184999883174896</v>
      </c>
      <c r="H22" s="3">
        <v>0.18639999628067017</v>
      </c>
      <c r="I22" s="3">
        <v>0.26794001460075378</v>
      </c>
      <c r="J22" s="3">
        <v>0.1539900004863739</v>
      </c>
      <c r="K22" s="3">
        <v>0.27770000696182251</v>
      </c>
      <c r="L22" s="3">
        <v>7.4953999519348145</v>
      </c>
      <c r="M22" s="3">
        <v>0.23551000654697418</v>
      </c>
      <c r="N22" s="3">
        <v>5.1535000801086426</v>
      </c>
      <c r="O22" s="3">
        <v>0.57054001092910767</v>
      </c>
      <c r="P22" s="6">
        <f t="shared" si="0"/>
        <v>9.1292266281853429</v>
      </c>
    </row>
    <row r="23" spans="1:17" x14ac:dyDescent="0.2">
      <c r="A23" s="1">
        <f t="shared" si="1"/>
        <v>21</v>
      </c>
      <c r="B23" s="9" t="s">
        <v>23</v>
      </c>
      <c r="C23" s="1" t="s">
        <v>52</v>
      </c>
      <c r="D23" s="1" t="s">
        <v>97</v>
      </c>
      <c r="E23" s="9" t="s">
        <v>319</v>
      </c>
      <c r="G23" s="3">
        <v>3.4386999905109406E-2</v>
      </c>
      <c r="H23" s="3">
        <v>0.10286000370979309</v>
      </c>
      <c r="I23" s="3">
        <v>7.4112996459007263E-2</v>
      </c>
      <c r="J23" s="3">
        <v>4.2199999094009399E-2</v>
      </c>
      <c r="K23" s="3">
        <v>8.9047998189926147E-2</v>
      </c>
      <c r="L23" s="3">
        <v>0.42838001251220703</v>
      </c>
      <c r="M23" s="3">
        <v>6.760600209236145E-2</v>
      </c>
      <c r="N23" s="3">
        <v>0.31367000937461853</v>
      </c>
      <c r="O23" s="3">
        <v>0.15729999542236328</v>
      </c>
      <c r="P23" s="6">
        <f t="shared" si="0"/>
        <v>0.58153068556592336</v>
      </c>
    </row>
    <row r="24" spans="1:17" x14ac:dyDescent="0.2">
      <c r="A24" s="1">
        <f t="shared" si="1"/>
        <v>22</v>
      </c>
      <c r="B24" s="9" t="s">
        <v>23</v>
      </c>
      <c r="C24" s="1" t="s">
        <v>14</v>
      </c>
      <c r="D24" s="1" t="s">
        <v>97</v>
      </c>
      <c r="E24" s="9" t="s">
        <v>319</v>
      </c>
      <c r="G24" s="3">
        <v>7.9080000519752502E-2</v>
      </c>
      <c r="H24" s="3">
        <v>9.7524002194404602E-2</v>
      </c>
      <c r="I24" s="3">
        <v>0.16703000664710999</v>
      </c>
      <c r="J24" s="3">
        <v>9.4628997147083282E-2</v>
      </c>
      <c r="K24" s="3">
        <v>0.12358000129461288</v>
      </c>
      <c r="L24" s="3">
        <v>0.11370000243186951</v>
      </c>
      <c r="M24" s="3">
        <v>0.14893999695777893</v>
      </c>
      <c r="N24" s="3">
        <v>4.0601000785827637</v>
      </c>
      <c r="O24" s="3">
        <v>0.35291999578475952</v>
      </c>
      <c r="P24" s="6">
        <f t="shared" si="0"/>
        <v>4.0880271830318176</v>
      </c>
      <c r="Q24" s="8" t="s">
        <v>201</v>
      </c>
    </row>
    <row r="25" spans="1:17" x14ac:dyDescent="0.2">
      <c r="A25" s="1">
        <f t="shared" si="1"/>
        <v>23</v>
      </c>
      <c r="B25" s="9" t="s">
        <v>23</v>
      </c>
      <c r="C25" s="1" t="s">
        <v>14</v>
      </c>
      <c r="D25" s="1" t="s">
        <v>97</v>
      </c>
      <c r="E25" s="9" t="s">
        <v>319</v>
      </c>
      <c r="G25" s="3">
        <v>7.9883001744747162E-2</v>
      </c>
      <c r="H25" s="3">
        <v>8.8561996817588806E-2</v>
      </c>
      <c r="I25" s="3">
        <v>0.17104999721050262</v>
      </c>
      <c r="J25" s="3">
        <v>9.2509999871253967E-2</v>
      </c>
      <c r="K25" s="3">
        <v>0.12105000019073486</v>
      </c>
      <c r="L25" s="3">
        <v>0.10836999863386154</v>
      </c>
      <c r="M25" s="3">
        <v>0.14630000293254852</v>
      </c>
      <c r="N25" s="3">
        <v>2.7207999229431152</v>
      </c>
      <c r="O25" s="3">
        <v>0.35482999682426453</v>
      </c>
      <c r="P25" s="6">
        <f t="shared" si="0"/>
        <v>2.7619735915123584</v>
      </c>
    </row>
    <row r="26" spans="1:17" x14ac:dyDescent="0.2">
      <c r="A26" s="1">
        <f t="shared" si="1"/>
        <v>24</v>
      </c>
      <c r="B26" s="9" t="s">
        <v>23</v>
      </c>
      <c r="C26" s="1" t="s">
        <v>14</v>
      </c>
      <c r="D26" s="1" t="s">
        <v>97</v>
      </c>
      <c r="E26" s="9" t="s">
        <v>319</v>
      </c>
      <c r="G26" s="3">
        <v>6.864900141954422E-2</v>
      </c>
      <c r="H26" s="3">
        <v>9.9218003451824188E-2</v>
      </c>
      <c r="I26" s="3">
        <v>0.16403999924659729</v>
      </c>
      <c r="J26" s="3">
        <v>9.3780003488063812E-2</v>
      </c>
      <c r="K26" s="3">
        <v>0.12407000362873077</v>
      </c>
      <c r="L26" s="3">
        <v>0.10311999917030334</v>
      </c>
      <c r="M26" s="3">
        <v>0.14745999872684479</v>
      </c>
      <c r="N26" s="3">
        <v>1.9853999614715576</v>
      </c>
      <c r="O26" s="3">
        <v>0.34814000129699707</v>
      </c>
      <c r="P26" s="6">
        <f t="shared" si="0"/>
        <v>2.0398643893112318</v>
      </c>
    </row>
    <row r="27" spans="1:17" x14ac:dyDescent="0.2">
      <c r="A27" s="1">
        <f t="shared" si="1"/>
        <v>25</v>
      </c>
      <c r="B27" s="9" t="s">
        <v>23</v>
      </c>
      <c r="C27" s="1" t="s">
        <v>14</v>
      </c>
      <c r="D27" s="1" t="s">
        <v>97</v>
      </c>
      <c r="E27" s="9" t="s">
        <v>319</v>
      </c>
      <c r="G27" s="3">
        <v>8.909200131893158E-2</v>
      </c>
      <c r="H27" s="3">
        <v>9.573499858379364E-2</v>
      </c>
      <c r="I27" s="3">
        <v>0.16087000072002411</v>
      </c>
      <c r="J27" s="3">
        <v>9.5472998917102814E-2</v>
      </c>
      <c r="K27" s="3">
        <v>0.12276999652385712</v>
      </c>
      <c r="L27" s="3">
        <v>9.1089002788066864E-2</v>
      </c>
      <c r="M27" s="3">
        <v>0.1468300074338913</v>
      </c>
      <c r="N27" s="3">
        <v>3.8224000930786133</v>
      </c>
      <c r="O27" s="3">
        <v>0.35056000947952271</v>
      </c>
      <c r="P27" s="6">
        <f t="shared" si="0"/>
        <v>3.8510596394601371</v>
      </c>
    </row>
    <row r="28" spans="1:17" x14ac:dyDescent="0.2">
      <c r="A28" s="1">
        <f t="shared" si="1"/>
        <v>26</v>
      </c>
      <c r="B28" s="9" t="s">
        <v>23</v>
      </c>
      <c r="C28" s="1" t="s">
        <v>14</v>
      </c>
      <c r="D28" s="1" t="s">
        <v>97</v>
      </c>
      <c r="E28" s="9" t="s">
        <v>319</v>
      </c>
      <c r="G28" s="3">
        <v>7.3265001177787781E-2</v>
      </c>
      <c r="H28" s="3">
        <v>9.1234996914863586E-2</v>
      </c>
      <c r="I28" s="3">
        <v>0.16387000679969788</v>
      </c>
      <c r="J28" s="3">
        <v>9.2164002358913422E-2</v>
      </c>
      <c r="K28" s="3">
        <v>0.12154000252485275</v>
      </c>
      <c r="L28" s="3">
        <v>7.9672999680042267E-2</v>
      </c>
      <c r="M28" s="3">
        <v>0.14664000272750854</v>
      </c>
      <c r="N28" s="3">
        <v>3.8508000373840332</v>
      </c>
      <c r="O28" s="3">
        <v>0.35175999999046326</v>
      </c>
      <c r="P28" s="6">
        <f t="shared" si="0"/>
        <v>3.8786670703375439</v>
      </c>
    </row>
    <row r="29" spans="1:17" x14ac:dyDescent="0.2">
      <c r="A29" s="1">
        <f t="shared" si="1"/>
        <v>27</v>
      </c>
      <c r="B29" s="9" t="s">
        <v>23</v>
      </c>
      <c r="C29" s="1" t="s">
        <v>14</v>
      </c>
      <c r="D29" s="1" t="s">
        <v>97</v>
      </c>
      <c r="E29" s="9" t="s">
        <v>319</v>
      </c>
      <c r="G29" s="3">
        <v>9.5734000205993652E-2</v>
      </c>
      <c r="H29" s="3">
        <v>0.10779999941587448</v>
      </c>
      <c r="I29" s="3">
        <v>0.20715999603271484</v>
      </c>
      <c r="J29" s="3">
        <v>0.11869999766349792</v>
      </c>
      <c r="K29" s="3">
        <v>0.15411999821662903</v>
      </c>
      <c r="L29" s="3">
        <v>0.10441000014543533</v>
      </c>
      <c r="M29" s="3">
        <v>0.18466000258922577</v>
      </c>
      <c r="N29" s="3">
        <v>5.8797998428344727</v>
      </c>
      <c r="O29" s="3">
        <v>0.44863000512123108</v>
      </c>
      <c r="P29" s="6">
        <f t="shared" si="0"/>
        <v>5.9093028018455254</v>
      </c>
    </row>
    <row r="30" spans="1:17" x14ac:dyDescent="0.2">
      <c r="A30" s="1">
        <f t="shared" si="1"/>
        <v>28</v>
      </c>
      <c r="B30" s="9" t="s">
        <v>23</v>
      </c>
      <c r="C30" s="1" t="s">
        <v>14</v>
      </c>
      <c r="D30" s="1" t="s">
        <v>97</v>
      </c>
      <c r="E30" s="9" t="s">
        <v>319</v>
      </c>
      <c r="G30" s="3">
        <v>5.0354998558759689E-2</v>
      </c>
      <c r="H30" s="3">
        <v>6.0478001832962036E-2</v>
      </c>
      <c r="I30" s="3">
        <v>0.11406999826431274</v>
      </c>
      <c r="J30" s="3">
        <v>6.7546002566814423E-2</v>
      </c>
      <c r="K30" s="3">
        <v>9.2078998684883118E-2</v>
      </c>
      <c r="L30" s="3">
        <v>9.1436997056007385E-2</v>
      </c>
      <c r="M30" s="3">
        <v>0.10439000278711319</v>
      </c>
      <c r="N30" s="3">
        <v>1.1670000553131104</v>
      </c>
      <c r="O30" s="3">
        <v>0.24856999516487122</v>
      </c>
      <c r="P30" s="6">
        <f t="shared" si="0"/>
        <v>1.214570027730278</v>
      </c>
    </row>
    <row r="31" spans="1:17" x14ac:dyDescent="0.2">
      <c r="A31" s="1">
        <f t="shared" si="1"/>
        <v>29</v>
      </c>
      <c r="B31" s="9" t="s">
        <v>23</v>
      </c>
      <c r="C31" s="1" t="s">
        <v>14</v>
      </c>
      <c r="D31" s="1" t="s">
        <v>97</v>
      </c>
      <c r="E31" s="9" t="s">
        <v>318</v>
      </c>
      <c r="G31" s="3">
        <v>5.9861999005079269E-2</v>
      </c>
      <c r="H31" s="3">
        <v>0.41784000396728516</v>
      </c>
      <c r="I31" s="3">
        <v>0.12241999804973602</v>
      </c>
      <c r="J31" s="3">
        <v>0.38855999708175659</v>
      </c>
      <c r="K31" s="3">
        <v>0.14170999825000763</v>
      </c>
      <c r="L31" s="3">
        <v>0.30799999833106995</v>
      </c>
      <c r="M31" s="3">
        <v>9.8995998501777649E-2</v>
      </c>
      <c r="N31" s="3">
        <v>2.997999906539917</v>
      </c>
      <c r="O31" s="3">
        <v>0.25321999192237854</v>
      </c>
      <c r="P31" s="6">
        <f t="shared" si="0"/>
        <v>3.0856132274335324</v>
      </c>
      <c r="Q31" s="8" t="s">
        <v>202</v>
      </c>
    </row>
    <row r="32" spans="1:17" x14ac:dyDescent="0.2">
      <c r="A32" s="1">
        <f t="shared" si="1"/>
        <v>30</v>
      </c>
      <c r="B32" s="9" t="s">
        <v>23</v>
      </c>
      <c r="C32" s="1" t="s">
        <v>14</v>
      </c>
      <c r="D32" s="1" t="s">
        <v>97</v>
      </c>
      <c r="E32" s="9" t="s">
        <v>318</v>
      </c>
      <c r="G32" s="3">
        <v>5.5601000785827637E-2</v>
      </c>
      <c r="H32" s="3">
        <v>0.37865999341011047</v>
      </c>
      <c r="I32" s="3">
        <v>9.4191998243331909E-2</v>
      </c>
      <c r="J32" s="3">
        <v>0.4262700080871582</v>
      </c>
      <c r="K32" s="3">
        <v>0.1357399970293045</v>
      </c>
      <c r="L32" s="3">
        <v>0.39858001470565796</v>
      </c>
      <c r="M32" s="3">
        <v>7.9338997602462769E-2</v>
      </c>
      <c r="N32" s="3">
        <v>1.7431999444961548</v>
      </c>
      <c r="O32" s="3">
        <v>0.19856999814510345</v>
      </c>
      <c r="P32" s="6">
        <f t="shared" si="0"/>
        <v>1.8970543630420855</v>
      </c>
    </row>
    <row r="33" spans="1:17" x14ac:dyDescent="0.2">
      <c r="A33" s="1">
        <f t="shared" si="1"/>
        <v>31</v>
      </c>
      <c r="B33" s="9" t="s">
        <v>23</v>
      </c>
      <c r="C33" s="1" t="s">
        <v>14</v>
      </c>
      <c r="D33" s="1" t="s">
        <v>97</v>
      </c>
      <c r="E33" s="9" t="s">
        <v>318</v>
      </c>
      <c r="G33" s="3">
        <v>9.9431000649929047E-2</v>
      </c>
      <c r="H33" s="3">
        <v>0.36173000931739807</v>
      </c>
      <c r="I33" s="3">
        <v>0.20200000703334808</v>
      </c>
      <c r="J33" s="3">
        <v>0.1496099978685379</v>
      </c>
      <c r="K33" s="3">
        <v>0.19426999986171722</v>
      </c>
      <c r="L33" s="3">
        <v>0.36254999041557312</v>
      </c>
      <c r="M33" s="3">
        <v>0.17449000477790833</v>
      </c>
      <c r="N33" s="3">
        <v>6.1490998268127441</v>
      </c>
      <c r="O33" s="3">
        <v>0.44727998971939087</v>
      </c>
      <c r="P33" s="6">
        <f t="shared" si="0"/>
        <v>6.1979868051901024</v>
      </c>
    </row>
    <row r="34" spans="1:17" x14ac:dyDescent="0.2">
      <c r="A34" s="1">
        <f t="shared" si="1"/>
        <v>32</v>
      </c>
      <c r="B34" s="9" t="s">
        <v>23</v>
      </c>
      <c r="C34" s="1" t="s">
        <v>14</v>
      </c>
      <c r="D34" s="1" t="s">
        <v>97</v>
      </c>
      <c r="E34" s="9" t="s">
        <v>318</v>
      </c>
      <c r="G34" s="3">
        <v>9.2244997620582581E-2</v>
      </c>
      <c r="H34" s="3">
        <v>0.27957999706268311</v>
      </c>
      <c r="I34" s="3">
        <v>0.20236000418663025</v>
      </c>
      <c r="J34" s="3">
        <v>0.30158999562263489</v>
      </c>
      <c r="K34" s="3">
        <v>0.1868399977684021</v>
      </c>
      <c r="L34" s="3">
        <v>0.61462998390197754</v>
      </c>
      <c r="M34" s="3">
        <v>0.17244000732898712</v>
      </c>
      <c r="N34" s="3">
        <v>7.7241997718811035</v>
      </c>
      <c r="O34" s="3">
        <v>0.44089999794960022</v>
      </c>
      <c r="P34" s="6">
        <f t="shared" si="0"/>
        <v>7.7793733612176492</v>
      </c>
    </row>
    <row r="35" spans="1:17" x14ac:dyDescent="0.2">
      <c r="A35" s="1">
        <f t="shared" si="1"/>
        <v>33</v>
      </c>
      <c r="B35" s="9" t="s">
        <v>23</v>
      </c>
      <c r="C35" s="1" t="s">
        <v>14</v>
      </c>
      <c r="D35" s="1" t="s">
        <v>97</v>
      </c>
      <c r="E35" s="9" t="s">
        <v>318</v>
      </c>
      <c r="G35" s="3">
        <v>0.10335999727249146</v>
      </c>
      <c r="H35" s="3">
        <v>0.30333000421524048</v>
      </c>
      <c r="I35" s="3">
        <v>0.2298399955034256</v>
      </c>
      <c r="J35" s="3">
        <v>0.43255001306533813</v>
      </c>
      <c r="K35" s="3">
        <v>0.20171000063419342</v>
      </c>
      <c r="L35" s="3">
        <v>0.49235999584197998</v>
      </c>
      <c r="M35" s="3">
        <v>0.19863000512123108</v>
      </c>
      <c r="N35" s="3">
        <v>7.1324000358581543</v>
      </c>
      <c r="O35" s="3">
        <v>0.50097000598907471</v>
      </c>
      <c r="P35" s="6">
        <f t="shared" si="0"/>
        <v>7.1963378676265011</v>
      </c>
    </row>
    <row r="36" spans="1:17" x14ac:dyDescent="0.2">
      <c r="A36" s="1">
        <f t="shared" si="1"/>
        <v>34</v>
      </c>
      <c r="B36" s="9" t="s">
        <v>23</v>
      </c>
      <c r="C36" s="1" t="s">
        <v>14</v>
      </c>
      <c r="D36" s="1" t="s">
        <v>97</v>
      </c>
      <c r="E36" s="9" t="s">
        <v>318</v>
      </c>
      <c r="G36" s="3">
        <v>8.1633999943733215E-2</v>
      </c>
      <c r="H36" s="3">
        <v>0.33500999212265015</v>
      </c>
      <c r="I36" s="3">
        <v>0.18470999598503113</v>
      </c>
      <c r="J36" s="3">
        <v>0.42467999458312988</v>
      </c>
      <c r="K36" s="3">
        <v>0.18716999888420105</v>
      </c>
      <c r="L36" s="3">
        <v>0.52796000242233276</v>
      </c>
      <c r="M36" s="3">
        <v>0.17487999796867371</v>
      </c>
      <c r="N36" s="3">
        <v>4.9951000213623047</v>
      </c>
      <c r="O36" s="3">
        <v>0.39599999785423279</v>
      </c>
      <c r="P36" s="6">
        <f t="shared" si="0"/>
        <v>5.0779488273542714</v>
      </c>
    </row>
    <row r="37" spans="1:17" x14ac:dyDescent="0.2">
      <c r="A37" s="1">
        <f t="shared" si="1"/>
        <v>35</v>
      </c>
      <c r="B37" s="9" t="s">
        <v>23</v>
      </c>
      <c r="C37" s="1" t="s">
        <v>14</v>
      </c>
      <c r="D37" s="1" t="s">
        <v>97</v>
      </c>
      <c r="E37" s="9" t="s">
        <v>318</v>
      </c>
      <c r="G37" s="3">
        <v>8.8724002242088318E-2</v>
      </c>
      <c r="H37" s="3">
        <v>0.3132300078868866</v>
      </c>
      <c r="I37" s="3">
        <v>0.18371999263763428</v>
      </c>
      <c r="J37" s="3">
        <v>0.46204999089241028</v>
      </c>
      <c r="K37" s="3">
        <v>0.18698999285697937</v>
      </c>
      <c r="L37" s="3">
        <v>0.54148000478744507</v>
      </c>
      <c r="M37" s="3">
        <v>0.15460999310016632</v>
      </c>
      <c r="N37" s="3">
        <v>7.1603999137878418</v>
      </c>
      <c r="O37" s="3">
        <v>0.39930999279022217</v>
      </c>
      <c r="P37" s="6">
        <f t="shared" si="0"/>
        <v>7.2205314011427078</v>
      </c>
    </row>
    <row r="38" spans="1:17" x14ac:dyDescent="0.2">
      <c r="A38" s="1">
        <f t="shared" si="1"/>
        <v>36</v>
      </c>
      <c r="B38" s="9" t="s">
        <v>23</v>
      </c>
      <c r="C38" s="1" t="s">
        <v>60</v>
      </c>
      <c r="D38" s="1" t="s">
        <v>12</v>
      </c>
      <c r="E38" s="9" t="s">
        <v>318</v>
      </c>
      <c r="F38" s="1" t="s">
        <v>9</v>
      </c>
      <c r="G38" s="3">
        <v>3.6513999104499817E-2</v>
      </c>
      <c r="H38" s="3">
        <v>0.18219000101089478</v>
      </c>
      <c r="I38" s="3">
        <v>7.2305001318454742E-2</v>
      </c>
      <c r="J38" s="3">
        <v>8.8831998407840729E-2</v>
      </c>
      <c r="K38" s="3">
        <v>8.3984002470970154E-2</v>
      </c>
      <c r="L38" s="3">
        <v>0.53614002466201782</v>
      </c>
      <c r="M38" s="3">
        <v>6.2688998878002167E-2</v>
      </c>
      <c r="N38" s="3">
        <v>1.1529999971389771</v>
      </c>
      <c r="O38" s="3">
        <v>0.15780000388622284</v>
      </c>
      <c r="P38" s="6">
        <f t="shared" si="0"/>
        <v>1.3039880327981073</v>
      </c>
    </row>
    <row r="39" spans="1:17" x14ac:dyDescent="0.2">
      <c r="A39" s="1">
        <f t="shared" si="1"/>
        <v>37</v>
      </c>
      <c r="B39" s="9" t="s">
        <v>23</v>
      </c>
      <c r="C39" s="1" t="s">
        <v>14</v>
      </c>
      <c r="D39" s="1" t="s">
        <v>97</v>
      </c>
      <c r="E39" s="9" t="s">
        <v>318</v>
      </c>
      <c r="G39" s="3">
        <v>3.6513999104499817E-2</v>
      </c>
      <c r="H39" s="3">
        <v>0.18219000101089478</v>
      </c>
      <c r="I39" s="3">
        <v>7.2305001318454742E-2</v>
      </c>
      <c r="J39" s="3">
        <v>8.8831998407840729E-2</v>
      </c>
      <c r="K39" s="3">
        <v>8.3984002470970154E-2</v>
      </c>
      <c r="L39" s="3">
        <v>0.53614002466201782</v>
      </c>
      <c r="M39" s="3">
        <v>6.2688998878002167E-2</v>
      </c>
      <c r="N39" s="3">
        <v>1.1529999971389771</v>
      </c>
      <c r="O39" s="3">
        <v>0.15780000388622284</v>
      </c>
      <c r="P39" s="6">
        <f t="shared" si="0"/>
        <v>1.3039880327981073</v>
      </c>
    </row>
    <row r="40" spans="1:17" x14ac:dyDescent="0.2">
      <c r="A40" s="1">
        <f t="shared" si="1"/>
        <v>38</v>
      </c>
      <c r="B40" s="9"/>
      <c r="C40" s="1" t="s">
        <v>52</v>
      </c>
      <c r="D40" s="1" t="s">
        <v>97</v>
      </c>
      <c r="E40" s="9" t="s">
        <v>318</v>
      </c>
      <c r="G40" s="3">
        <v>4.2238000780344009E-2</v>
      </c>
      <c r="H40" s="3">
        <v>0.31461000442504883</v>
      </c>
      <c r="I40" s="3">
        <v>6.1918001621961594E-2</v>
      </c>
      <c r="J40" s="3">
        <v>0.18901999294757843</v>
      </c>
      <c r="K40" s="3">
        <v>0.14252999424934387</v>
      </c>
      <c r="L40" s="3">
        <v>1.0638999938964844</v>
      </c>
      <c r="M40" s="3">
        <v>5.4519001394510269E-2</v>
      </c>
      <c r="N40" s="3">
        <v>1.0752999782562256</v>
      </c>
      <c r="O40" s="3">
        <v>0.13918000459671021</v>
      </c>
      <c r="P40" s="6">
        <f t="shared" si="0"/>
        <v>1.571985157359032</v>
      </c>
      <c r="Q40" t="s">
        <v>203</v>
      </c>
    </row>
    <row r="41" spans="1:17" x14ac:dyDescent="0.2">
      <c r="A41" s="1">
        <f t="shared" si="1"/>
        <v>39</v>
      </c>
      <c r="B41" s="9"/>
      <c r="C41" s="1" t="s">
        <v>52</v>
      </c>
      <c r="D41" s="1" t="s">
        <v>97</v>
      </c>
      <c r="E41" s="9" t="s">
        <v>318</v>
      </c>
      <c r="G41" s="3">
        <v>4.480699822306633E-2</v>
      </c>
      <c r="H41" s="3">
        <v>0.30485999584197998</v>
      </c>
      <c r="I41" s="3">
        <v>6.2171000987291336E-2</v>
      </c>
      <c r="J41" s="3">
        <v>0.30787000060081482</v>
      </c>
      <c r="K41" s="3">
        <v>0.1177000030875206</v>
      </c>
      <c r="L41" s="3">
        <v>0.87651997804641724</v>
      </c>
      <c r="M41" s="3">
        <v>5.5016998201608658E-2</v>
      </c>
      <c r="N41" s="3">
        <v>0.63581997156143188</v>
      </c>
      <c r="O41" s="3">
        <v>0.14045000076293945</v>
      </c>
      <c r="P41" s="6">
        <f t="shared" si="0"/>
        <v>1.184380482138802</v>
      </c>
    </row>
    <row r="42" spans="1:17" x14ac:dyDescent="0.2">
      <c r="A42" s="1">
        <f t="shared" si="1"/>
        <v>40</v>
      </c>
      <c r="B42" s="9"/>
      <c r="C42" s="1" t="s">
        <v>52</v>
      </c>
      <c r="D42" s="1" t="s">
        <v>97</v>
      </c>
      <c r="E42" s="9" t="s">
        <v>318</v>
      </c>
      <c r="G42" s="3">
        <v>3.6908999085426331E-2</v>
      </c>
      <c r="H42" s="3">
        <v>0.29205998778343201</v>
      </c>
      <c r="I42" s="3">
        <v>7.5820997357368469E-2</v>
      </c>
      <c r="J42" s="3">
        <v>0.52170997858047485</v>
      </c>
      <c r="K42" s="3">
        <v>0.13714000582695007</v>
      </c>
      <c r="L42" s="3">
        <v>1.1410000324249268</v>
      </c>
      <c r="M42" s="3">
        <v>5.4869998246431351E-2</v>
      </c>
      <c r="N42" s="3">
        <v>0.69732999801635742</v>
      </c>
      <c r="O42" s="3">
        <v>0.13895000517368317</v>
      </c>
      <c r="P42" s="6">
        <f t="shared" si="0"/>
        <v>1.4811707659952564</v>
      </c>
    </row>
    <row r="43" spans="1:17" x14ac:dyDescent="0.2">
      <c r="A43" s="1">
        <f t="shared" si="1"/>
        <v>41</v>
      </c>
      <c r="B43" s="9"/>
      <c r="C43" s="1" t="s">
        <v>52</v>
      </c>
      <c r="D43" s="1" t="s">
        <v>97</v>
      </c>
      <c r="E43" s="9" t="s">
        <v>318</v>
      </c>
      <c r="G43" s="3">
        <v>5.9411998838186264E-2</v>
      </c>
      <c r="H43" s="3">
        <v>0.34797000885009766</v>
      </c>
      <c r="I43" s="3">
        <v>7.2103001177310944E-2</v>
      </c>
      <c r="J43" s="3">
        <v>0.42375999689102173</v>
      </c>
      <c r="K43" s="3">
        <v>0.19979999959468842</v>
      </c>
      <c r="L43" s="3">
        <v>0.80946999788284302</v>
      </c>
      <c r="M43" s="3">
        <v>5.4816000163555145E-2</v>
      </c>
      <c r="N43" s="3">
        <v>0.62932002544403076</v>
      </c>
      <c r="O43" s="3">
        <v>0.13828000426292419</v>
      </c>
      <c r="P43" s="6">
        <f t="shared" si="0"/>
        <v>1.1927765321287922</v>
      </c>
    </row>
    <row r="44" spans="1:17" x14ac:dyDescent="0.2">
      <c r="A44" s="1">
        <f t="shared" si="1"/>
        <v>42</v>
      </c>
      <c r="B44" s="9"/>
      <c r="C44" s="1" t="s">
        <v>52</v>
      </c>
      <c r="D44" s="1" t="s">
        <v>97</v>
      </c>
      <c r="E44" s="9" t="s">
        <v>318</v>
      </c>
      <c r="G44" s="3">
        <v>3.2767999917268753E-2</v>
      </c>
      <c r="H44" s="3">
        <v>0.20058999955654144</v>
      </c>
      <c r="I44" s="3">
        <v>8.7922997772693634E-2</v>
      </c>
      <c r="J44" s="3">
        <v>0.26025000214576721</v>
      </c>
      <c r="K44" s="3">
        <v>0.1643500030040741</v>
      </c>
      <c r="L44" s="3">
        <v>0.66624999046325684</v>
      </c>
      <c r="M44" s="3">
        <v>5.7921998202800751E-2</v>
      </c>
      <c r="N44" s="3">
        <v>0.84852999448776245</v>
      </c>
      <c r="O44" s="3">
        <v>0.14372999966144562</v>
      </c>
      <c r="P44" s="6">
        <f t="shared" si="0"/>
        <v>1.1539874359794806</v>
      </c>
    </row>
    <row r="45" spans="1:17" x14ac:dyDescent="0.2">
      <c r="A45" s="1">
        <f t="shared" si="1"/>
        <v>43</v>
      </c>
      <c r="B45" s="9"/>
      <c r="C45" s="1" t="s">
        <v>52</v>
      </c>
      <c r="D45" s="1" t="s">
        <v>97</v>
      </c>
      <c r="E45" s="9" t="s">
        <v>318</v>
      </c>
      <c r="G45" s="3">
        <v>4.7766998410224915E-2</v>
      </c>
      <c r="H45" s="3">
        <v>0.39987999200820923</v>
      </c>
      <c r="I45" s="3">
        <v>6.4139999449253082E-2</v>
      </c>
      <c r="J45" s="3">
        <v>0.72210001945495605</v>
      </c>
      <c r="K45" s="3">
        <v>0.26104000210762024</v>
      </c>
      <c r="L45" s="3">
        <v>0.92745000123977661</v>
      </c>
      <c r="M45" s="3">
        <v>5.4974999278783798E-2</v>
      </c>
      <c r="N45" s="3">
        <v>1.1884000301361084</v>
      </c>
      <c r="O45" s="3">
        <v>0.13842000067234039</v>
      </c>
      <c r="P45" s="6">
        <f t="shared" si="0"/>
        <v>1.7465710515267194</v>
      </c>
    </row>
    <row r="46" spans="1:17" x14ac:dyDescent="0.2">
      <c r="A46" s="1">
        <f t="shared" si="1"/>
        <v>44</v>
      </c>
      <c r="B46" s="9"/>
      <c r="C46" s="1" t="s">
        <v>52</v>
      </c>
      <c r="D46" s="1" t="s">
        <v>97</v>
      </c>
      <c r="E46" s="9" t="s">
        <v>318</v>
      </c>
      <c r="G46" s="3">
        <v>2.9495000839233398E-2</v>
      </c>
      <c r="H46" s="3">
        <v>0.32666000723838806</v>
      </c>
      <c r="I46" s="3">
        <v>6.1388000845909119E-2</v>
      </c>
      <c r="J46" s="3">
        <v>0.15000000596046448</v>
      </c>
      <c r="K46" s="3">
        <v>0.17092999815940857</v>
      </c>
      <c r="L46" s="3">
        <v>0.18353000283241272</v>
      </c>
      <c r="M46" s="3">
        <v>5.6056000292301178E-2</v>
      </c>
      <c r="N46" s="3">
        <v>0.30013999342918396</v>
      </c>
      <c r="O46" s="3">
        <v>0.14161999523639679</v>
      </c>
      <c r="P46" s="6">
        <f t="shared" si="0"/>
        <v>0.55680161990167176</v>
      </c>
    </row>
    <row r="47" spans="1:17" x14ac:dyDescent="0.2">
      <c r="A47" s="1">
        <f t="shared" si="1"/>
        <v>45</v>
      </c>
      <c r="B47" s="9"/>
      <c r="C47" s="1" t="s">
        <v>52</v>
      </c>
      <c r="D47" s="1" t="s">
        <v>97</v>
      </c>
      <c r="E47" s="9" t="s">
        <v>318</v>
      </c>
      <c r="G47" s="3">
        <v>3.9999000728130341E-2</v>
      </c>
      <c r="H47" s="3">
        <v>0.46702998876571655</v>
      </c>
      <c r="I47" s="3">
        <v>9.6101000905036926E-2</v>
      </c>
      <c r="J47" s="3">
        <v>8.6846001446247101E-2</v>
      </c>
      <c r="K47" s="3">
        <v>0.48399001359939575</v>
      </c>
      <c r="L47" s="3">
        <v>0.14797000586986542</v>
      </c>
      <c r="M47" s="3">
        <v>5.803300067782402E-2</v>
      </c>
      <c r="N47" s="3">
        <v>0.22253000736236572</v>
      </c>
      <c r="O47" s="3">
        <v>0.14485999941825867</v>
      </c>
      <c r="P47" s="6">
        <f t="shared" si="0"/>
        <v>0.75266717045770093</v>
      </c>
    </row>
    <row r="48" spans="1:17" x14ac:dyDescent="0.2">
      <c r="A48" s="1">
        <f t="shared" si="1"/>
        <v>46</v>
      </c>
      <c r="B48" s="9"/>
      <c r="C48" s="1" t="s">
        <v>52</v>
      </c>
      <c r="D48" s="1" t="s">
        <v>97</v>
      </c>
      <c r="E48" s="9" t="s">
        <v>318</v>
      </c>
      <c r="G48" s="3">
        <v>3.3486999571323395E-2</v>
      </c>
      <c r="H48" s="3">
        <v>0.21624000370502472</v>
      </c>
      <c r="I48" s="3">
        <v>6.1106998473405838E-2</v>
      </c>
      <c r="J48" s="3">
        <v>0.52675998210906982</v>
      </c>
      <c r="K48" s="3">
        <v>0.14792999625205994</v>
      </c>
      <c r="L48" s="3">
        <v>0.25753998756408691</v>
      </c>
      <c r="M48" s="3">
        <v>5.5169001221656799E-2</v>
      </c>
      <c r="N48" s="3">
        <v>0.64415997266769409</v>
      </c>
      <c r="O48" s="3">
        <v>0.14066000282764435</v>
      </c>
      <c r="P48" s="6">
        <f t="shared" si="0"/>
        <v>0.92470120407663159</v>
      </c>
    </row>
    <row r="49" spans="1:17" x14ac:dyDescent="0.2">
      <c r="A49" s="1">
        <f t="shared" si="1"/>
        <v>47</v>
      </c>
      <c r="B49" s="9"/>
      <c r="C49" s="1" t="s">
        <v>52</v>
      </c>
      <c r="D49" s="1" t="s">
        <v>97</v>
      </c>
      <c r="E49" s="9" t="s">
        <v>318</v>
      </c>
      <c r="G49" s="3">
        <v>4.5097999274730682E-2</v>
      </c>
      <c r="H49" s="3">
        <v>0.54168999195098877</v>
      </c>
      <c r="I49" s="3">
        <v>6.695999950170517E-2</v>
      </c>
      <c r="J49" s="3">
        <v>0.2137099951505661</v>
      </c>
      <c r="K49" s="3">
        <v>0.10441000014543533</v>
      </c>
      <c r="L49" s="3">
        <v>0.38607999682426453</v>
      </c>
      <c r="M49" s="3">
        <v>5.6210000067949295E-2</v>
      </c>
      <c r="N49" s="3">
        <v>0.85487997531890869</v>
      </c>
      <c r="O49" s="3">
        <v>0.14395999908447266</v>
      </c>
      <c r="P49" s="6">
        <f t="shared" si="0"/>
        <v>1.1226221582538185</v>
      </c>
    </row>
    <row r="50" spans="1:17" x14ac:dyDescent="0.2">
      <c r="A50" s="1">
        <f t="shared" si="1"/>
        <v>48</v>
      </c>
      <c r="B50" s="9"/>
      <c r="C50" s="1" t="s">
        <v>52</v>
      </c>
      <c r="D50" s="1" t="s">
        <v>97</v>
      </c>
      <c r="E50" s="9" t="s">
        <v>318</v>
      </c>
      <c r="G50" s="3">
        <v>3.4752998501062393E-2</v>
      </c>
      <c r="H50" s="3">
        <v>0.17031000554561615</v>
      </c>
      <c r="I50" s="3">
        <v>7.370699942111969E-2</v>
      </c>
      <c r="J50" s="3">
        <v>0.23396000266075134</v>
      </c>
      <c r="K50" s="3">
        <v>0.13970999419689178</v>
      </c>
      <c r="L50" s="3">
        <v>0.25530999898910522</v>
      </c>
      <c r="M50" s="3">
        <v>5.6756999343633652E-2</v>
      </c>
      <c r="N50" s="3">
        <v>0.57419002056121826</v>
      </c>
      <c r="O50" s="3">
        <v>0.14216999709606171</v>
      </c>
      <c r="P50" s="6">
        <f t="shared" si="0"/>
        <v>0.72678277107099787</v>
      </c>
    </row>
    <row r="51" spans="1:17" x14ac:dyDescent="0.2">
      <c r="A51" s="1">
        <f t="shared" si="1"/>
        <v>49</v>
      </c>
      <c r="B51" s="9"/>
      <c r="C51" s="1" t="s">
        <v>52</v>
      </c>
      <c r="D51" s="1" t="s">
        <v>97</v>
      </c>
      <c r="E51" s="9" t="s">
        <v>318</v>
      </c>
      <c r="G51" s="3">
        <v>4.4663000851869583E-2</v>
      </c>
      <c r="H51" s="3">
        <v>0.3590799868106842</v>
      </c>
      <c r="I51" s="3">
        <v>7.0895999670028687E-2</v>
      </c>
      <c r="J51" s="3">
        <v>0.40691998600959778</v>
      </c>
      <c r="K51" s="3">
        <v>0.25207999348640442</v>
      </c>
      <c r="L51" s="3">
        <v>0.37417000532150269</v>
      </c>
      <c r="M51" s="3">
        <v>5.5968001484870911E-2</v>
      </c>
      <c r="N51" s="3">
        <v>0.84244000911712646</v>
      </c>
      <c r="O51" s="3">
        <v>0.14230999350547791</v>
      </c>
      <c r="P51" s="6">
        <f t="shared" si="0"/>
        <v>1.1127356266237376</v>
      </c>
    </row>
    <row r="52" spans="1:17" x14ac:dyDescent="0.2">
      <c r="A52" s="1">
        <f t="shared" si="1"/>
        <v>50</v>
      </c>
      <c r="B52" s="9"/>
      <c r="C52" s="1" t="s">
        <v>52</v>
      </c>
      <c r="D52" s="1" t="s">
        <v>97</v>
      </c>
      <c r="E52" s="9" t="s">
        <v>318</v>
      </c>
      <c r="G52" s="3">
        <v>5.1398999989032745E-2</v>
      </c>
      <c r="H52" s="3">
        <v>0.41043001413345337</v>
      </c>
      <c r="I52" s="3">
        <v>7.5833000242710114E-2</v>
      </c>
      <c r="J52" s="3">
        <v>0.46957999467849731</v>
      </c>
      <c r="K52" s="3">
        <v>0.91148000955581665</v>
      </c>
      <c r="L52" s="3">
        <v>0.33248001337051392</v>
      </c>
      <c r="M52" s="3">
        <v>7.4938997626304626E-2</v>
      </c>
      <c r="N52" s="3">
        <v>0.54079997539520264</v>
      </c>
      <c r="O52" s="3">
        <v>0.14176000654697418</v>
      </c>
      <c r="P52" s="6">
        <f t="shared" si="0"/>
        <v>1.287192993435383</v>
      </c>
    </row>
    <row r="53" spans="1:17" x14ac:dyDescent="0.2">
      <c r="A53" s="1">
        <f t="shared" si="1"/>
        <v>51</v>
      </c>
      <c r="B53" s="9" t="s">
        <v>75</v>
      </c>
      <c r="C53" s="1" t="s">
        <v>52</v>
      </c>
      <c r="D53" s="1" t="s">
        <v>97</v>
      </c>
      <c r="E53" s="9" t="s">
        <v>320</v>
      </c>
      <c r="G53" s="3">
        <v>3.4102000296115875E-2</v>
      </c>
      <c r="H53" s="3">
        <v>5.228399857878685E-2</v>
      </c>
      <c r="I53" s="3">
        <v>7.452700287103653E-2</v>
      </c>
      <c r="J53" s="3">
        <v>4.2107999324798584E-2</v>
      </c>
      <c r="K53" s="3">
        <v>6.1859998852014542E-2</v>
      </c>
      <c r="L53" s="3">
        <v>0.27551999688148499</v>
      </c>
      <c r="M53" s="3">
        <v>6.1958000063896179E-2</v>
      </c>
      <c r="N53" s="3">
        <v>0.13762000203132629</v>
      </c>
      <c r="O53" s="3">
        <v>0.15278999507427216</v>
      </c>
      <c r="P53" s="6">
        <f t="shared" si="0"/>
        <v>0.37024949717861932</v>
      </c>
      <c r="Q53" t="s">
        <v>204</v>
      </c>
    </row>
    <row r="54" spans="1:17" x14ac:dyDescent="0.2">
      <c r="A54" s="1">
        <f t="shared" si="1"/>
        <v>52</v>
      </c>
      <c r="B54" s="9" t="s">
        <v>75</v>
      </c>
      <c r="C54" s="1" t="s">
        <v>52</v>
      </c>
      <c r="D54" s="1" t="s">
        <v>97</v>
      </c>
      <c r="E54" s="9" t="s">
        <v>320</v>
      </c>
      <c r="G54" s="3">
        <v>3.6114998161792755E-2</v>
      </c>
      <c r="H54" s="3">
        <v>5.7353001087903976E-2</v>
      </c>
      <c r="I54" s="3">
        <v>7.3582999408245087E-2</v>
      </c>
      <c r="J54" s="3">
        <v>4.1358001530170441E-2</v>
      </c>
      <c r="K54" s="3">
        <v>6.357400119304657E-2</v>
      </c>
      <c r="L54" s="3">
        <v>0.29569000005722046</v>
      </c>
      <c r="M54" s="3">
        <v>6.214899942278862E-2</v>
      </c>
      <c r="N54" s="3">
        <v>0.15457999706268311</v>
      </c>
      <c r="O54" s="3">
        <v>0.15344999730587006</v>
      </c>
      <c r="P54" s="6">
        <f t="shared" si="0"/>
        <v>0.39306132724341597</v>
      </c>
    </row>
    <row r="55" spans="1:17" x14ac:dyDescent="0.2">
      <c r="A55" s="1">
        <f t="shared" si="1"/>
        <v>53</v>
      </c>
      <c r="B55" s="9" t="s">
        <v>75</v>
      </c>
      <c r="C55" s="1" t="s">
        <v>52</v>
      </c>
      <c r="D55" s="1" t="s">
        <v>97</v>
      </c>
      <c r="E55" s="9" t="s">
        <v>320</v>
      </c>
      <c r="G55" s="3">
        <v>3.5082001239061356E-2</v>
      </c>
      <c r="H55" s="3">
        <v>4.8445999622344971E-2</v>
      </c>
      <c r="I55" s="3">
        <v>7.4464000761508942E-2</v>
      </c>
      <c r="J55" s="3">
        <v>4.2557999491691589E-2</v>
      </c>
      <c r="K55" s="3">
        <v>6.5797001123428345E-2</v>
      </c>
      <c r="L55" s="3">
        <v>0.2906700074672699</v>
      </c>
      <c r="M55" s="3">
        <v>6.281299889087677E-2</v>
      </c>
      <c r="N55" s="3">
        <v>0.15068000555038452</v>
      </c>
      <c r="O55" s="3">
        <v>0.15318000316619873</v>
      </c>
      <c r="P55" s="6">
        <f t="shared" si="0"/>
        <v>0.38712553686197915</v>
      </c>
    </row>
    <row r="56" spans="1:17" x14ac:dyDescent="0.2">
      <c r="A56" s="1">
        <f t="shared" si="1"/>
        <v>54</v>
      </c>
      <c r="B56" s="9" t="s">
        <v>75</v>
      </c>
      <c r="C56" s="1" t="s">
        <v>52</v>
      </c>
      <c r="D56" s="1" t="s">
        <v>97</v>
      </c>
      <c r="E56" s="9" t="s">
        <v>320</v>
      </c>
      <c r="G56" s="3">
        <v>3.7427999079227448E-2</v>
      </c>
      <c r="H56" s="3">
        <v>5.3006000816822052E-2</v>
      </c>
      <c r="I56" s="3">
        <v>7.3978997766971588E-2</v>
      </c>
      <c r="J56" s="3">
        <v>4.1439000517129898E-2</v>
      </c>
      <c r="K56" s="3">
        <v>6.1732001602649689E-2</v>
      </c>
      <c r="L56" s="3">
        <v>0.38865000009536743</v>
      </c>
      <c r="M56" s="3">
        <v>6.2530003488063812E-2</v>
      </c>
      <c r="N56" s="3">
        <v>0.1197500005364418</v>
      </c>
      <c r="O56" s="3">
        <v>0.15569999814033508</v>
      </c>
      <c r="P56" s="6">
        <f t="shared" si="0"/>
        <v>0.45689472539494907</v>
      </c>
    </row>
    <row r="57" spans="1:17" x14ac:dyDescent="0.2">
      <c r="A57" s="1">
        <f t="shared" si="1"/>
        <v>55</v>
      </c>
      <c r="B57" s="9" t="s">
        <v>75</v>
      </c>
      <c r="C57" s="1" t="s">
        <v>52</v>
      </c>
      <c r="D57" s="1" t="s">
        <v>97</v>
      </c>
      <c r="E57" s="9" t="s">
        <v>320</v>
      </c>
      <c r="G57" s="3">
        <v>3.2586999237537384E-2</v>
      </c>
      <c r="H57" s="3">
        <v>5.1385998725891113E-2</v>
      </c>
      <c r="I57" s="3">
        <v>7.439500093460083E-2</v>
      </c>
      <c r="J57" s="3">
        <v>4.247799888253212E-2</v>
      </c>
      <c r="K57" s="3">
        <v>5.8882001787424088E-2</v>
      </c>
      <c r="L57" s="3">
        <v>0.51441997289657593</v>
      </c>
      <c r="M57" s="3">
        <v>6.2415000051259995E-2</v>
      </c>
      <c r="N57" s="3">
        <v>0.10085999965667725</v>
      </c>
      <c r="O57" s="3">
        <v>0.15358999371528625</v>
      </c>
      <c r="P57" s="6">
        <f t="shared" si="0"/>
        <v>0.56284517100042863</v>
      </c>
    </row>
    <row r="58" spans="1:17" x14ac:dyDescent="0.2">
      <c r="A58" s="1">
        <f t="shared" si="1"/>
        <v>56</v>
      </c>
      <c r="B58" s="9" t="s">
        <v>75</v>
      </c>
      <c r="C58" s="1" t="s">
        <v>52</v>
      </c>
      <c r="D58" s="1" t="s">
        <v>97</v>
      </c>
      <c r="E58" s="9" t="s">
        <v>320</v>
      </c>
      <c r="G58" s="3">
        <v>3.6010999232530594E-2</v>
      </c>
      <c r="H58" s="3">
        <v>4.9750998616218567E-2</v>
      </c>
      <c r="I58" s="3">
        <v>7.3388002812862396E-2</v>
      </c>
      <c r="J58" s="3">
        <v>4.3060000985860825E-2</v>
      </c>
      <c r="K58" s="3">
        <v>5.4954998195171356E-2</v>
      </c>
      <c r="L58" s="3">
        <v>0.26605001091957092</v>
      </c>
      <c r="M58" s="3">
        <v>6.3147999346256256E-2</v>
      </c>
      <c r="N58" s="3">
        <v>0.13890999555587769</v>
      </c>
      <c r="O58" s="3">
        <v>0.15257999300956726</v>
      </c>
      <c r="P58" s="6">
        <f t="shared" si="0"/>
        <v>0.36246225687828898</v>
      </c>
    </row>
    <row r="59" spans="1:17" x14ac:dyDescent="0.2">
      <c r="A59" s="1">
        <f t="shared" si="1"/>
        <v>57</v>
      </c>
      <c r="B59" s="9" t="s">
        <v>75</v>
      </c>
      <c r="C59" s="1" t="s">
        <v>52</v>
      </c>
      <c r="D59" s="1" t="s">
        <v>97</v>
      </c>
      <c r="E59" s="9" t="s">
        <v>320</v>
      </c>
      <c r="G59" s="3">
        <v>3.7787001579999924E-2</v>
      </c>
      <c r="H59" s="3">
        <v>4.4532999396324158E-2</v>
      </c>
      <c r="I59" s="3">
        <v>7.3562003672122955E-2</v>
      </c>
      <c r="J59" s="3">
        <v>4.313499853014946E-2</v>
      </c>
      <c r="K59" s="3">
        <v>5.5810999125242233E-2</v>
      </c>
      <c r="L59" s="3">
        <v>0.25692999362945557</v>
      </c>
      <c r="M59" s="3">
        <v>6.2380000948905945E-2</v>
      </c>
      <c r="N59" s="3">
        <v>0.10964000225067139</v>
      </c>
      <c r="O59" s="3">
        <v>0.1559700071811676</v>
      </c>
      <c r="P59" s="6">
        <f t="shared" si="0"/>
        <v>0.34648198944229325</v>
      </c>
    </row>
    <row r="60" spans="1:17" x14ac:dyDescent="0.2">
      <c r="A60" s="1">
        <f t="shared" si="1"/>
        <v>58</v>
      </c>
      <c r="B60" s="9" t="s">
        <v>75</v>
      </c>
      <c r="C60" s="1" t="s">
        <v>52</v>
      </c>
      <c r="D60" s="1" t="s">
        <v>97</v>
      </c>
      <c r="E60" s="9" t="s">
        <v>320</v>
      </c>
      <c r="G60" s="3">
        <v>3.6846000701189041E-2</v>
      </c>
      <c r="H60" s="3">
        <v>4.156000167131424E-2</v>
      </c>
      <c r="I60" s="3">
        <v>7.4446998536586761E-2</v>
      </c>
      <c r="J60" s="3">
        <v>4.080599918961525E-2</v>
      </c>
      <c r="K60" s="3">
        <v>5.8102000504732132E-2</v>
      </c>
      <c r="L60" s="3">
        <v>0.17802999913692474</v>
      </c>
      <c r="M60" s="3">
        <v>6.2017001211643219E-2</v>
      </c>
      <c r="N60" s="3">
        <v>0.16652999818325043</v>
      </c>
      <c r="O60" s="3">
        <v>0.15432000160217285</v>
      </c>
      <c r="P60" s="6">
        <f t="shared" si="0"/>
        <v>0.317420669383075</v>
      </c>
    </row>
    <row r="61" spans="1:17" x14ac:dyDescent="0.2">
      <c r="A61" s="1">
        <f t="shared" si="1"/>
        <v>59</v>
      </c>
      <c r="B61" s="9" t="s">
        <v>75</v>
      </c>
      <c r="C61" s="1" t="s">
        <v>52</v>
      </c>
      <c r="D61" s="1" t="s">
        <v>97</v>
      </c>
      <c r="E61" s="9" t="s">
        <v>320</v>
      </c>
      <c r="G61" s="3">
        <v>3.4187998622655869E-2</v>
      </c>
      <c r="H61" s="3">
        <v>4.7442000359296799E-2</v>
      </c>
      <c r="I61" s="3">
        <v>7.2979003190994263E-2</v>
      </c>
      <c r="J61" s="3">
        <v>4.2587999254465103E-2</v>
      </c>
      <c r="K61" s="3">
        <v>5.4039999842643738E-2</v>
      </c>
      <c r="L61" s="3">
        <v>6.8742997944355011E-2</v>
      </c>
      <c r="M61" s="3">
        <v>6.2680996954441071E-2</v>
      </c>
      <c r="N61" s="3">
        <v>0.15256999433040619</v>
      </c>
      <c r="O61" s="3">
        <v>0.15365999937057495</v>
      </c>
      <c r="P61" s="6">
        <f t="shared" si="0"/>
        <v>0.26272240585888779</v>
      </c>
    </row>
    <row r="62" spans="1:17" x14ac:dyDescent="0.2">
      <c r="A62" s="1">
        <f t="shared" si="1"/>
        <v>60</v>
      </c>
      <c r="B62" s="9" t="s">
        <v>75</v>
      </c>
      <c r="C62" s="1" t="s">
        <v>52</v>
      </c>
      <c r="D62" s="1" t="s">
        <v>97</v>
      </c>
      <c r="E62" s="9" t="s">
        <v>75</v>
      </c>
      <c r="G62" s="3">
        <v>3.3681001514196396E-2</v>
      </c>
      <c r="H62" s="3">
        <v>5.7836999893188477</v>
      </c>
      <c r="I62" s="3">
        <v>7.7669002115726471E-2</v>
      </c>
      <c r="J62" s="3">
        <v>4.2619999498128891E-2</v>
      </c>
      <c r="K62" s="3">
        <v>0.1001800000667572</v>
      </c>
      <c r="L62" s="3">
        <v>0.29372000694274902</v>
      </c>
      <c r="M62" s="3">
        <v>6.3717998564243317E-2</v>
      </c>
      <c r="N62" s="3">
        <v>0.11991000175476074</v>
      </c>
      <c r="O62" s="3">
        <v>0.32339000701904297</v>
      </c>
      <c r="P62" s="6">
        <f t="shared" si="0"/>
        <v>5.8034038182733907</v>
      </c>
      <c r="Q62" t="s">
        <v>205</v>
      </c>
    </row>
    <row r="63" spans="1:17" x14ac:dyDescent="0.2">
      <c r="A63" s="1">
        <f t="shared" si="1"/>
        <v>61</v>
      </c>
      <c r="B63" s="9" t="s">
        <v>75</v>
      </c>
      <c r="C63" s="1" t="s">
        <v>52</v>
      </c>
      <c r="D63" s="1" t="s">
        <v>97</v>
      </c>
      <c r="E63" s="9" t="s">
        <v>75</v>
      </c>
      <c r="G63" s="3">
        <v>3.626599907875061E-2</v>
      </c>
      <c r="H63" s="3">
        <v>5.6195998191833496</v>
      </c>
      <c r="I63" s="3">
        <v>8.8950000703334808E-2</v>
      </c>
      <c r="J63" s="3">
        <v>4.3106000870466232E-2</v>
      </c>
      <c r="K63" s="3">
        <v>0.10768000036478043</v>
      </c>
      <c r="L63" s="3">
        <v>0.34358000755310059</v>
      </c>
      <c r="M63" s="3">
        <v>6.2935002148151398E-2</v>
      </c>
      <c r="N63" s="3">
        <v>0.14565999805927277</v>
      </c>
      <c r="O63" s="3">
        <v>0.27542999386787415</v>
      </c>
      <c r="P63" s="6">
        <f t="shared" si="0"/>
        <v>5.6410698555780803</v>
      </c>
    </row>
    <row r="64" spans="1:17" x14ac:dyDescent="0.2">
      <c r="A64" s="1">
        <f t="shared" si="1"/>
        <v>62</v>
      </c>
      <c r="B64" s="9" t="s">
        <v>75</v>
      </c>
      <c r="C64" s="1" t="s">
        <v>52</v>
      </c>
      <c r="D64" s="1" t="s">
        <v>97</v>
      </c>
      <c r="E64" s="9" t="s">
        <v>75</v>
      </c>
      <c r="G64" s="3">
        <v>3.4465998411178589E-2</v>
      </c>
      <c r="H64" s="3">
        <v>6.6118001937866211</v>
      </c>
      <c r="I64" s="3">
        <v>7.8032001852989197E-2</v>
      </c>
      <c r="J64" s="3">
        <v>4.2529001832008362E-2</v>
      </c>
      <c r="K64" s="3">
        <v>6.1664998531341553E-2</v>
      </c>
      <c r="L64" s="3">
        <v>0.52135998010635376</v>
      </c>
      <c r="M64" s="3">
        <v>6.291700154542923E-2</v>
      </c>
      <c r="N64" s="3">
        <v>8.460400253534317E-2</v>
      </c>
      <c r="O64" s="3">
        <v>0.22891999781131744</v>
      </c>
      <c r="P64" s="6">
        <f t="shared" si="0"/>
        <v>6.6380815729802585</v>
      </c>
    </row>
    <row r="65" spans="1:17" x14ac:dyDescent="0.2">
      <c r="A65" s="1">
        <f t="shared" si="1"/>
        <v>63</v>
      </c>
      <c r="B65" s="9" t="s">
        <v>75</v>
      </c>
      <c r="C65" s="1" t="s">
        <v>52</v>
      </c>
      <c r="D65" s="1" t="s">
        <v>97</v>
      </c>
      <c r="E65" s="9" t="s">
        <v>75</v>
      </c>
      <c r="G65" s="3">
        <v>3.1220000237226486E-2</v>
      </c>
      <c r="H65" s="3">
        <v>5.2069997787475586</v>
      </c>
      <c r="I65" s="3">
        <v>7.337699830532074E-2</v>
      </c>
      <c r="J65" s="3">
        <v>4.1891001164913177E-2</v>
      </c>
      <c r="K65" s="3">
        <v>7.3885001242160797E-2</v>
      </c>
      <c r="L65" s="3">
        <v>0.36634001135826111</v>
      </c>
      <c r="M65" s="3">
        <v>6.2887996435165405E-2</v>
      </c>
      <c r="N65" s="3">
        <v>8.2347996532917023E-2</v>
      </c>
      <c r="O65" s="3">
        <v>0.16649000346660614</v>
      </c>
      <c r="P65" s="6">
        <f t="shared" si="0"/>
        <v>5.2248520969845913</v>
      </c>
    </row>
    <row r="66" spans="1:17" x14ac:dyDescent="0.2">
      <c r="A66" s="1">
        <f t="shared" si="1"/>
        <v>64</v>
      </c>
      <c r="B66" s="9" t="s">
        <v>75</v>
      </c>
      <c r="C66" s="1" t="s">
        <v>52</v>
      </c>
      <c r="D66" s="1" t="s">
        <v>97</v>
      </c>
      <c r="E66" s="9" t="s">
        <v>75</v>
      </c>
      <c r="G66" s="3">
        <v>3.2099001109600067E-2</v>
      </c>
      <c r="H66" s="3">
        <v>3.7149999141693115</v>
      </c>
      <c r="I66" s="3">
        <v>7.4753999710083008E-2</v>
      </c>
      <c r="J66" s="3">
        <v>4.1514001786708832E-2</v>
      </c>
      <c r="K66" s="3">
        <v>0.12291000038385391</v>
      </c>
      <c r="L66" s="3">
        <v>0.63620001077651978</v>
      </c>
      <c r="M66" s="3">
        <v>6.2490001320838928E-2</v>
      </c>
      <c r="N66" s="3">
        <v>0.1331000030040741</v>
      </c>
      <c r="O66" s="3">
        <v>0.17924000322818756</v>
      </c>
      <c r="P66" s="6">
        <f t="shared" si="0"/>
        <v>3.7793082955344661</v>
      </c>
    </row>
    <row r="67" spans="1:17" x14ac:dyDescent="0.2">
      <c r="A67" s="1">
        <f t="shared" si="1"/>
        <v>65</v>
      </c>
      <c r="B67" s="9" t="s">
        <v>75</v>
      </c>
      <c r="C67" s="1" t="s">
        <v>52</v>
      </c>
      <c r="D67" s="1" t="s">
        <v>97</v>
      </c>
      <c r="E67" s="9" t="s">
        <v>75</v>
      </c>
      <c r="G67" s="3">
        <v>3.3902999013662338E-2</v>
      </c>
      <c r="H67" s="3">
        <v>3.4470999240875244</v>
      </c>
      <c r="I67" s="3">
        <v>7.5331002473831177E-2</v>
      </c>
      <c r="J67" s="3">
        <v>4.2858000844717026E-2</v>
      </c>
      <c r="K67" s="3">
        <v>9.1355003416538239E-2</v>
      </c>
      <c r="L67" s="3">
        <v>0.30869001150131226</v>
      </c>
      <c r="M67" s="3">
        <v>6.2522999942302704E-2</v>
      </c>
      <c r="N67" s="3">
        <v>0.11846999824047089</v>
      </c>
      <c r="O67" s="3">
        <v>0.22506000101566315</v>
      </c>
      <c r="P67" s="6">
        <f t="shared" si="0"/>
        <v>3.4732391795078592</v>
      </c>
    </row>
    <row r="68" spans="1:17" x14ac:dyDescent="0.2">
      <c r="A68" s="1">
        <f t="shared" si="1"/>
        <v>66</v>
      </c>
      <c r="B68" s="9" t="s">
        <v>75</v>
      </c>
      <c r="C68" s="1" t="s">
        <v>52</v>
      </c>
      <c r="D68" s="1" t="s">
        <v>97</v>
      </c>
      <c r="E68" s="9" t="s">
        <v>75</v>
      </c>
      <c r="G68" s="3">
        <v>3.5743001848459244E-2</v>
      </c>
      <c r="H68" s="3">
        <v>5.9310002326965332</v>
      </c>
      <c r="I68" s="3">
        <v>7.406499981880188E-2</v>
      </c>
      <c r="J68" s="3">
        <v>4.205700010061264E-2</v>
      </c>
      <c r="K68" s="3">
        <v>6.2834002077579498E-2</v>
      </c>
      <c r="L68" s="3">
        <v>0.15534000098705292</v>
      </c>
      <c r="M68" s="3">
        <v>6.2697999179363251E-2</v>
      </c>
      <c r="N68" s="3">
        <v>0.1023700013756752</v>
      </c>
      <c r="O68" s="3">
        <v>0.16094000637531281</v>
      </c>
      <c r="P68" s="6">
        <f t="shared" ref="P68:P79" si="2">SQRT(SUMSQ(G68:O68))</f>
        <v>5.9374815121852524</v>
      </c>
    </row>
    <row r="69" spans="1:17" x14ac:dyDescent="0.2">
      <c r="A69" s="1">
        <f t="shared" ref="A69:A132" si="3">1+A68</f>
        <v>67</v>
      </c>
      <c r="B69" s="9" t="s">
        <v>75</v>
      </c>
      <c r="C69" s="1" t="s">
        <v>52</v>
      </c>
      <c r="D69" s="1" t="s">
        <v>97</v>
      </c>
      <c r="E69" s="9" t="s">
        <v>320</v>
      </c>
      <c r="G69" s="3">
        <v>3.4735001623630524E-2</v>
      </c>
      <c r="H69" s="3">
        <v>4.5313000679016113E-2</v>
      </c>
      <c r="I69" s="3">
        <v>7.4330002069473267E-2</v>
      </c>
      <c r="J69" s="3">
        <v>4.2149998247623444E-2</v>
      </c>
      <c r="K69" s="3">
        <v>0.19101999700069427</v>
      </c>
      <c r="L69" s="3">
        <v>0.24435999989509583</v>
      </c>
      <c r="M69" s="3">
        <v>6.6535003483295441E-2</v>
      </c>
      <c r="N69" s="3">
        <v>0.20611999928951263</v>
      </c>
      <c r="O69" s="3">
        <v>0.15713000297546387</v>
      </c>
      <c r="P69" s="6">
        <f t="shared" si="2"/>
        <v>0.42233163196927281</v>
      </c>
      <c r="Q69" t="s">
        <v>206</v>
      </c>
    </row>
    <row r="70" spans="1:17" x14ac:dyDescent="0.2">
      <c r="A70" s="1">
        <f t="shared" si="3"/>
        <v>68</v>
      </c>
      <c r="B70" s="9" t="s">
        <v>75</v>
      </c>
      <c r="C70" s="1" t="s">
        <v>52</v>
      </c>
      <c r="D70" s="1" t="s">
        <v>97</v>
      </c>
      <c r="E70" s="9" t="s">
        <v>320</v>
      </c>
      <c r="G70" s="3">
        <v>3.2588999718427658E-2</v>
      </c>
      <c r="H70" s="3">
        <v>4.6310998499393463E-2</v>
      </c>
      <c r="I70" s="3">
        <v>7.5067996978759766E-2</v>
      </c>
      <c r="J70" s="3">
        <v>4.2897999286651611E-2</v>
      </c>
      <c r="K70" s="3">
        <v>0.42197999358177185</v>
      </c>
      <c r="L70" s="3">
        <v>0.29633000493049622</v>
      </c>
      <c r="M70" s="3">
        <v>6.7336000502109528E-2</v>
      </c>
      <c r="N70" s="3">
        <v>0.32853999733924866</v>
      </c>
      <c r="O70" s="3">
        <v>0.15692999958992004</v>
      </c>
      <c r="P70" s="6">
        <f t="shared" si="2"/>
        <v>0.64316442096078763</v>
      </c>
    </row>
    <row r="71" spans="1:17" x14ac:dyDescent="0.2">
      <c r="A71" s="1">
        <f t="shared" si="3"/>
        <v>69</v>
      </c>
      <c r="B71" s="9" t="s">
        <v>75</v>
      </c>
      <c r="C71" s="1" t="s">
        <v>52</v>
      </c>
      <c r="D71" s="1" t="s">
        <v>97</v>
      </c>
      <c r="E71" s="9" t="s">
        <v>320</v>
      </c>
      <c r="G71" s="3">
        <v>3.5479001700878143E-2</v>
      </c>
      <c r="H71" s="3">
        <v>4.9752000719308853E-2</v>
      </c>
      <c r="I71" s="3">
        <v>7.7145002782344818E-2</v>
      </c>
      <c r="J71" s="3">
        <v>4.2927999049425125E-2</v>
      </c>
      <c r="K71" s="3">
        <v>0.95230001211166382</v>
      </c>
      <c r="L71" s="3">
        <v>0.1673399955034256</v>
      </c>
      <c r="M71" s="3">
        <v>6.7224003374576569E-2</v>
      </c>
      <c r="N71" s="3">
        <v>0.70450001955032349</v>
      </c>
      <c r="O71" s="3">
        <v>0.15780000388622284</v>
      </c>
      <c r="P71" s="6">
        <f t="shared" si="2"/>
        <v>1.2133203856605661</v>
      </c>
    </row>
    <row r="72" spans="1:17" x14ac:dyDescent="0.2">
      <c r="A72" s="1">
        <f t="shared" si="3"/>
        <v>70</v>
      </c>
      <c r="B72" s="9" t="s">
        <v>75</v>
      </c>
      <c r="C72" s="1" t="s">
        <v>52</v>
      </c>
      <c r="D72" s="1" t="s">
        <v>97</v>
      </c>
      <c r="E72" s="9" t="s">
        <v>320</v>
      </c>
      <c r="G72" s="3">
        <v>3.292199969291687E-2</v>
      </c>
      <c r="H72" s="3">
        <v>4.6512998640537262E-2</v>
      </c>
      <c r="I72" s="3">
        <v>7.5834996998310089E-2</v>
      </c>
      <c r="J72" s="3">
        <v>4.2334001511335373E-2</v>
      </c>
      <c r="K72" s="3">
        <v>0.51390999555587769</v>
      </c>
      <c r="L72" s="3">
        <v>0.13563999533653259</v>
      </c>
      <c r="M72" s="3">
        <v>6.6575996577739716E-2</v>
      </c>
      <c r="N72" s="3">
        <v>0.37525999546051025</v>
      </c>
      <c r="O72" s="3">
        <v>0.15744000673294067</v>
      </c>
      <c r="P72" s="6">
        <f t="shared" si="2"/>
        <v>0.68068488058760135</v>
      </c>
    </row>
    <row r="73" spans="1:17" x14ac:dyDescent="0.2">
      <c r="A73" s="1">
        <f t="shared" si="3"/>
        <v>71</v>
      </c>
      <c r="B73" s="9" t="s">
        <v>75</v>
      </c>
      <c r="C73" s="1" t="s">
        <v>52</v>
      </c>
      <c r="D73" s="1" t="s">
        <v>97</v>
      </c>
      <c r="E73" s="9" t="s">
        <v>320</v>
      </c>
      <c r="G73" s="3">
        <v>3.4065000712871552E-2</v>
      </c>
      <c r="H73" s="3">
        <v>4.5166000723838806E-2</v>
      </c>
      <c r="I73" s="3">
        <v>7.4761003255844116E-2</v>
      </c>
      <c r="J73" s="3">
        <v>4.2043998837471008E-2</v>
      </c>
      <c r="K73" s="3">
        <v>0.20374000072479248</v>
      </c>
      <c r="L73" s="3">
        <v>0.12270999699831009</v>
      </c>
      <c r="M73" s="3">
        <v>6.6434003412723541E-2</v>
      </c>
      <c r="N73" s="3">
        <v>0.20563000440597534</v>
      </c>
      <c r="O73" s="3">
        <v>0.15721000730991364</v>
      </c>
      <c r="P73" s="6">
        <f t="shared" si="2"/>
        <v>0.37220584428446224</v>
      </c>
    </row>
    <row r="74" spans="1:17" x14ac:dyDescent="0.2">
      <c r="A74" s="1">
        <f t="shared" si="3"/>
        <v>72</v>
      </c>
      <c r="B74" s="9" t="s">
        <v>75</v>
      </c>
      <c r="C74" s="1" t="s">
        <v>52</v>
      </c>
      <c r="D74" s="1" t="s">
        <v>97</v>
      </c>
      <c r="E74" s="9" t="s">
        <v>320</v>
      </c>
      <c r="G74" s="3">
        <v>3.6788001656532288E-2</v>
      </c>
      <c r="H74" s="3">
        <v>4.3358001857995987E-2</v>
      </c>
      <c r="I74" s="3">
        <v>7.7032998204231262E-2</v>
      </c>
      <c r="J74" s="3">
        <v>4.3173998594284058E-2</v>
      </c>
      <c r="K74" s="3">
        <v>0.24828000366687775</v>
      </c>
      <c r="L74" s="3">
        <v>0.13245999813079834</v>
      </c>
      <c r="M74" s="3">
        <v>6.7198000848293304E-2</v>
      </c>
      <c r="N74" s="3">
        <v>0.18478000164031982</v>
      </c>
      <c r="O74" s="3">
        <v>0.15729999542236328</v>
      </c>
      <c r="P74" s="6">
        <f t="shared" si="2"/>
        <v>0.39194702520578795</v>
      </c>
    </row>
    <row r="75" spans="1:17" x14ac:dyDescent="0.2">
      <c r="A75" s="1">
        <f t="shared" si="3"/>
        <v>73</v>
      </c>
      <c r="B75" s="9" t="s">
        <v>23</v>
      </c>
      <c r="C75" s="1" t="s">
        <v>60</v>
      </c>
      <c r="D75" s="1" t="s">
        <v>12</v>
      </c>
      <c r="E75" s="9" t="s">
        <v>318</v>
      </c>
      <c r="G75" s="3">
        <v>9.6550002694129944E-2</v>
      </c>
      <c r="H75" s="3">
        <v>0.46472001075744629</v>
      </c>
      <c r="I75" s="3">
        <v>9.4230003654956818E-2</v>
      </c>
      <c r="J75" s="3">
        <v>7.4550002813339233E-2</v>
      </c>
      <c r="K75" s="3">
        <v>0.12145999819040298</v>
      </c>
      <c r="L75" s="3">
        <v>1.6886999607086182</v>
      </c>
      <c r="M75" s="3">
        <v>8.9215002954006195E-2</v>
      </c>
      <c r="N75" s="3">
        <v>1.1935000419616699</v>
      </c>
      <c r="O75" s="3">
        <v>0.19780999422073364</v>
      </c>
      <c r="P75" s="6">
        <f t="shared" si="2"/>
        <v>2.1395593324590974</v>
      </c>
      <c r="Q75" t="s">
        <v>207</v>
      </c>
    </row>
    <row r="76" spans="1:17" x14ac:dyDescent="0.2">
      <c r="A76" s="1">
        <f t="shared" si="3"/>
        <v>74</v>
      </c>
      <c r="B76" s="9" t="s">
        <v>23</v>
      </c>
      <c r="C76" s="1" t="s">
        <v>60</v>
      </c>
      <c r="D76" s="1" t="s">
        <v>12</v>
      </c>
      <c r="E76" s="9" t="s">
        <v>318</v>
      </c>
      <c r="G76" s="3">
        <v>5.947599932551384E-2</v>
      </c>
      <c r="H76" s="3">
        <v>0.3615800142288208</v>
      </c>
      <c r="I76" s="3">
        <v>7.6445996761322021E-2</v>
      </c>
      <c r="J76" s="3">
        <v>6.2100999057292938E-2</v>
      </c>
      <c r="K76" s="3">
        <v>9.0627998113632202E-2</v>
      </c>
      <c r="L76" s="3">
        <v>2.0146000385284424</v>
      </c>
      <c r="M76" s="3">
        <v>6.6026002168655396E-2</v>
      </c>
      <c r="N76" s="3">
        <v>0.71047002077102661</v>
      </c>
      <c r="O76" s="3">
        <v>0.15636000037193298</v>
      </c>
      <c r="P76" s="6">
        <f t="shared" si="2"/>
        <v>2.1781598444705987</v>
      </c>
    </row>
    <row r="77" spans="1:17" x14ac:dyDescent="0.2">
      <c r="A77" s="1">
        <f t="shared" si="3"/>
        <v>75</v>
      </c>
      <c r="B77" s="9" t="s">
        <v>23</v>
      </c>
      <c r="C77" s="1" t="s">
        <v>60</v>
      </c>
      <c r="D77" s="1" t="s">
        <v>12</v>
      </c>
      <c r="E77" s="9" t="s">
        <v>318</v>
      </c>
      <c r="G77" s="3">
        <v>7.5494997203350067E-2</v>
      </c>
      <c r="H77" s="3">
        <v>0.3923799991607666</v>
      </c>
      <c r="I77" s="3">
        <v>0.1636199951171875</v>
      </c>
      <c r="J77" s="3">
        <v>9.8812997341156006E-2</v>
      </c>
      <c r="K77" s="3">
        <v>0.1404699981212616</v>
      </c>
      <c r="L77" s="3">
        <v>1.6218999624252319</v>
      </c>
      <c r="M77" s="3">
        <v>0.14608000218868256</v>
      </c>
      <c r="N77" s="3">
        <v>2.5555000305175781</v>
      </c>
      <c r="O77" s="3">
        <v>0.35435000061988831</v>
      </c>
      <c r="P77" s="6">
        <f t="shared" si="2"/>
        <v>3.0860933352753745</v>
      </c>
    </row>
    <row r="78" spans="1:17" x14ac:dyDescent="0.2">
      <c r="A78" s="1">
        <f t="shared" si="3"/>
        <v>76</v>
      </c>
      <c r="B78" s="9" t="s">
        <v>23</v>
      </c>
      <c r="C78" s="1" t="s">
        <v>28</v>
      </c>
      <c r="D78" s="1" t="s">
        <v>12</v>
      </c>
      <c r="E78" s="9" t="s">
        <v>318</v>
      </c>
      <c r="G78" s="3">
        <v>4.2327001690864563E-2</v>
      </c>
      <c r="H78" s="3">
        <v>0.14645999670028687</v>
      </c>
      <c r="I78" s="3">
        <v>7.6380997896194458E-2</v>
      </c>
      <c r="J78" s="3">
        <v>4.4729001820087433E-2</v>
      </c>
      <c r="K78" s="3">
        <v>7.6093003153800964E-2</v>
      </c>
      <c r="L78" s="3">
        <v>0.66280001401901245</v>
      </c>
      <c r="M78" s="3">
        <v>6.7129001021385193E-2</v>
      </c>
      <c r="N78" s="3">
        <v>0.16279000043869019</v>
      </c>
      <c r="O78" s="3">
        <v>0.15642000734806061</v>
      </c>
      <c r="P78" s="6">
        <f t="shared" si="2"/>
        <v>0.72913987381113576</v>
      </c>
    </row>
    <row r="79" spans="1:17" x14ac:dyDescent="0.2">
      <c r="A79" s="1">
        <f t="shared" si="3"/>
        <v>77</v>
      </c>
      <c r="B79" s="9" t="s">
        <v>23</v>
      </c>
      <c r="C79" s="1" t="s">
        <v>28</v>
      </c>
      <c r="D79" s="1" t="s">
        <v>12</v>
      </c>
      <c r="E79" s="9" t="s">
        <v>318</v>
      </c>
      <c r="G79" s="3">
        <v>4.2897999286651611E-2</v>
      </c>
      <c r="H79" s="3">
        <v>0.18117000162601471</v>
      </c>
      <c r="I79" s="3">
        <v>7.5255997478961945E-2</v>
      </c>
      <c r="J79" s="3">
        <v>4.618699848651886E-2</v>
      </c>
      <c r="K79" s="3">
        <v>6.9269001483917236E-2</v>
      </c>
      <c r="L79" s="3">
        <v>1.4934999942779541</v>
      </c>
      <c r="M79" s="3">
        <v>6.6758997738361359E-2</v>
      </c>
      <c r="N79" s="3">
        <v>0.73365002870559692</v>
      </c>
      <c r="O79" s="3">
        <v>0.2189600020647049</v>
      </c>
      <c r="P79" s="6">
        <f t="shared" si="2"/>
        <v>1.693647705455734</v>
      </c>
    </row>
    <row r="80" spans="1:17" x14ac:dyDescent="0.2">
      <c r="A80" s="1">
        <f t="shared" si="3"/>
        <v>78</v>
      </c>
      <c r="B80" s="9" t="s">
        <v>23</v>
      </c>
      <c r="C80" s="1" t="s">
        <v>14</v>
      </c>
      <c r="D80" s="1" t="s">
        <v>97</v>
      </c>
      <c r="E80" s="9" t="s">
        <v>319</v>
      </c>
      <c r="G80" s="3">
        <v>3.2986000180244446E-2</v>
      </c>
      <c r="H80" s="3">
        <v>0.21279999613761902</v>
      </c>
      <c r="I80" s="3">
        <v>7.2019003331661224E-2</v>
      </c>
      <c r="J80" s="3">
        <v>7.9478003084659576E-2</v>
      </c>
      <c r="K80" s="3">
        <v>5.506100133061409E-2</v>
      </c>
      <c r="L80" s="3">
        <v>2.5704998970031738</v>
      </c>
      <c r="M80" s="3">
        <v>6.2274999916553497E-2</v>
      </c>
      <c r="N80" s="3">
        <v>1.6299999952316284</v>
      </c>
      <c r="O80" s="3">
        <v>0.1560399979352951</v>
      </c>
      <c r="P80" s="6">
        <f t="shared" ref="P80:P86" si="4">SQRT(SUMSQ(G80:O80))</f>
        <v>3.0583497968292463</v>
      </c>
      <c r="Q80" s="8" t="s">
        <v>208</v>
      </c>
    </row>
    <row r="81" spans="1:17" x14ac:dyDescent="0.2">
      <c r="A81" s="1">
        <f t="shared" si="3"/>
        <v>79</v>
      </c>
      <c r="B81" s="9" t="s">
        <v>23</v>
      </c>
      <c r="C81" s="1" t="s">
        <v>14</v>
      </c>
      <c r="D81" s="1" t="s">
        <v>97</v>
      </c>
      <c r="E81" s="9" t="s">
        <v>319</v>
      </c>
      <c r="G81" s="3">
        <v>3.2520998269319534E-2</v>
      </c>
      <c r="H81" s="3">
        <v>0.1593099981546402</v>
      </c>
      <c r="I81" s="3">
        <v>7.1511998772621155E-2</v>
      </c>
      <c r="J81" s="3">
        <v>6.1847001314163208E-2</v>
      </c>
      <c r="K81" s="3">
        <v>5.7812999933958054E-2</v>
      </c>
      <c r="L81" s="3">
        <v>1.9208999872207642</v>
      </c>
      <c r="M81" s="3">
        <v>6.2160000205039978E-2</v>
      </c>
      <c r="N81" s="3">
        <v>1.3983999490737915</v>
      </c>
      <c r="O81" s="3">
        <v>0.15689000487327576</v>
      </c>
      <c r="P81" s="6">
        <f t="shared" si="4"/>
        <v>2.3900996148844467</v>
      </c>
    </row>
    <row r="82" spans="1:17" x14ac:dyDescent="0.2">
      <c r="A82" s="1">
        <f t="shared" si="3"/>
        <v>80</v>
      </c>
      <c r="B82" s="9" t="s">
        <v>23</v>
      </c>
      <c r="C82" s="1" t="s">
        <v>14</v>
      </c>
      <c r="D82" s="1" t="s">
        <v>97</v>
      </c>
      <c r="E82" s="9" t="s">
        <v>319</v>
      </c>
      <c r="G82" s="3">
        <v>3.2001998275518417E-2</v>
      </c>
      <c r="H82" s="3">
        <v>0.16402000188827515</v>
      </c>
      <c r="I82" s="3">
        <v>7.2104997932910919E-2</v>
      </c>
      <c r="J82" s="3">
        <v>9.4351001083850861E-2</v>
      </c>
      <c r="K82" s="3">
        <v>6.0545999556779861E-2</v>
      </c>
      <c r="L82" s="3">
        <v>2.3657000064849854</v>
      </c>
      <c r="M82" s="3">
        <v>6.227400153875351E-2</v>
      </c>
      <c r="N82" s="3">
        <v>1.0678000450134277</v>
      </c>
      <c r="O82" s="3">
        <v>0.15731999278068542</v>
      </c>
      <c r="P82" s="6">
        <f t="shared" si="4"/>
        <v>2.6097997695834287</v>
      </c>
    </row>
    <row r="83" spans="1:17" x14ac:dyDescent="0.2">
      <c r="A83" s="1">
        <f t="shared" si="3"/>
        <v>81</v>
      </c>
      <c r="B83" s="9" t="s">
        <v>23</v>
      </c>
      <c r="C83" s="1" t="s">
        <v>14</v>
      </c>
      <c r="D83" s="1" t="s">
        <v>97</v>
      </c>
      <c r="E83" s="9" t="s">
        <v>319</v>
      </c>
      <c r="G83" s="3">
        <v>3.2251998782157898E-2</v>
      </c>
      <c r="H83" s="3">
        <v>0.16408999264240265</v>
      </c>
      <c r="I83" s="3">
        <v>7.2452999651432037E-2</v>
      </c>
      <c r="J83" s="3">
        <v>0.11618000268936157</v>
      </c>
      <c r="K83" s="3">
        <v>6.4219996333122253E-2</v>
      </c>
      <c r="L83" s="3">
        <v>1.8138999938964844</v>
      </c>
      <c r="M83" s="3">
        <v>6.2102001160383224E-2</v>
      </c>
      <c r="N83" s="3">
        <v>0.9731299877166748</v>
      </c>
      <c r="O83" s="3">
        <v>0.15882000327110291</v>
      </c>
      <c r="P83" s="6">
        <f t="shared" si="4"/>
        <v>2.0777711057913777</v>
      </c>
    </row>
    <row r="84" spans="1:17" x14ac:dyDescent="0.2">
      <c r="A84" s="1">
        <f t="shared" si="3"/>
        <v>82</v>
      </c>
      <c r="B84" s="9" t="s">
        <v>23</v>
      </c>
      <c r="C84" s="1" t="s">
        <v>14</v>
      </c>
      <c r="D84" s="1" t="s">
        <v>97</v>
      </c>
      <c r="E84" s="9" t="s">
        <v>319</v>
      </c>
      <c r="G84" s="3">
        <v>2.9791999608278275E-2</v>
      </c>
      <c r="H84" s="3">
        <v>0.15413999557495117</v>
      </c>
      <c r="I84" s="3">
        <v>7.245200127363205E-2</v>
      </c>
      <c r="J84" s="3">
        <v>7.9682998359203339E-2</v>
      </c>
      <c r="K84" s="3">
        <v>5.8795999735593796E-2</v>
      </c>
      <c r="L84" s="3">
        <v>1.2046999931335449</v>
      </c>
      <c r="M84" s="3">
        <v>6.2148001044988632E-2</v>
      </c>
      <c r="N84" s="3">
        <v>1.3677999973297119</v>
      </c>
      <c r="O84" s="3">
        <v>0.15668000280857086</v>
      </c>
      <c r="P84" s="6">
        <f t="shared" si="4"/>
        <v>1.8412746256988894</v>
      </c>
    </row>
    <row r="85" spans="1:17" x14ac:dyDescent="0.2">
      <c r="A85" s="1">
        <f t="shared" si="3"/>
        <v>83</v>
      </c>
      <c r="B85" s="9" t="s">
        <v>23</v>
      </c>
      <c r="C85" s="1" t="s">
        <v>52</v>
      </c>
      <c r="D85" s="1" t="s">
        <v>97</v>
      </c>
      <c r="E85" s="9" t="s">
        <v>319</v>
      </c>
      <c r="G85" s="3">
        <v>3.3661998808383942E-2</v>
      </c>
      <c r="H85" s="3">
        <v>5.5287998169660568E-2</v>
      </c>
      <c r="I85" s="3">
        <v>7.2015002369880676E-2</v>
      </c>
      <c r="J85" s="3">
        <v>4.2245000600814819E-2</v>
      </c>
      <c r="K85" s="3">
        <v>5.3892001509666443E-2</v>
      </c>
      <c r="L85" s="3">
        <v>0.34758999943733215</v>
      </c>
      <c r="M85" s="3">
        <v>6.2730997800827026E-2</v>
      </c>
      <c r="N85" s="3">
        <v>0.38740000128746033</v>
      </c>
      <c r="O85" s="3">
        <v>0.15658000111579895</v>
      </c>
      <c r="P85" s="6">
        <f t="shared" si="4"/>
        <v>0.55983487290010658</v>
      </c>
    </row>
    <row r="86" spans="1:17" x14ac:dyDescent="0.2">
      <c r="A86" s="1">
        <f t="shared" si="3"/>
        <v>84</v>
      </c>
      <c r="B86" s="9" t="s">
        <v>23</v>
      </c>
      <c r="C86" s="1" t="s">
        <v>52</v>
      </c>
      <c r="D86" s="1" t="s">
        <v>97</v>
      </c>
      <c r="E86" s="9" t="s">
        <v>319</v>
      </c>
      <c r="G86" s="3">
        <v>3.1498998403549194E-2</v>
      </c>
      <c r="H86" s="3">
        <v>6.005999818444252E-2</v>
      </c>
      <c r="I86" s="3">
        <v>7.1745000779628754E-2</v>
      </c>
      <c r="J86" s="3">
        <v>4.2247001081705093E-2</v>
      </c>
      <c r="K86" s="3">
        <v>5.3989000618457794E-2</v>
      </c>
      <c r="L86" s="3">
        <v>0.50260001420974731</v>
      </c>
      <c r="M86" s="3">
        <v>6.2680996954441071E-2</v>
      </c>
      <c r="N86" s="3">
        <v>0.51582998037338257</v>
      </c>
      <c r="O86" s="3">
        <v>0.15591999888420105</v>
      </c>
      <c r="P86" s="6">
        <f t="shared" si="4"/>
        <v>0.74924872577421364</v>
      </c>
    </row>
    <row r="87" spans="1:17" x14ac:dyDescent="0.2">
      <c r="A87" s="1">
        <f t="shared" si="3"/>
        <v>85</v>
      </c>
      <c r="B87" s="9" t="s">
        <v>23</v>
      </c>
      <c r="C87" s="1" t="s">
        <v>52</v>
      </c>
      <c r="D87" s="1" t="s">
        <v>97</v>
      </c>
      <c r="E87" s="9" t="s">
        <v>319</v>
      </c>
      <c r="G87" s="3">
        <v>3.3744998276233673E-2</v>
      </c>
      <c r="H87" s="3">
        <v>4.5712999999523163E-2</v>
      </c>
      <c r="I87" s="3">
        <v>7.2603002190589905E-2</v>
      </c>
      <c r="J87" s="3">
        <v>4.2736999690532684E-2</v>
      </c>
      <c r="K87" s="3">
        <v>5.4273001849651337E-2</v>
      </c>
      <c r="L87" s="3">
        <v>0.38863998651504517</v>
      </c>
      <c r="M87" s="3">
        <v>6.2654003500938416E-2</v>
      </c>
      <c r="N87" s="3">
        <v>0.40571001172065735</v>
      </c>
      <c r="O87" s="3">
        <v>0.15670999884605408</v>
      </c>
      <c r="P87" s="6">
        <f>SQRT(SUMSQ(G87:O87))</f>
        <v>0.59782673886239257</v>
      </c>
    </row>
    <row r="88" spans="1:17" x14ac:dyDescent="0.2">
      <c r="A88" s="1">
        <f t="shared" si="3"/>
        <v>86</v>
      </c>
      <c r="B88" s="9" t="s">
        <v>75</v>
      </c>
      <c r="C88" s="1" t="s">
        <v>52</v>
      </c>
      <c r="D88" s="1" t="s">
        <v>97</v>
      </c>
      <c r="E88" s="9" t="s">
        <v>320</v>
      </c>
      <c r="G88" s="3">
        <v>3.4391000866889954E-2</v>
      </c>
      <c r="H88" s="3">
        <v>4.8767998814582825E-2</v>
      </c>
      <c r="I88" s="3">
        <v>7.20210000872612E-2</v>
      </c>
      <c r="J88" s="3">
        <v>4.0672998875379562E-2</v>
      </c>
      <c r="K88" s="3">
        <v>5.3961999714374542E-2</v>
      </c>
      <c r="L88" s="3">
        <v>1.0485999584197998</v>
      </c>
      <c r="M88" s="3">
        <v>6.2375001609325409E-2</v>
      </c>
      <c r="N88" s="3">
        <v>0.22143000364303589</v>
      </c>
      <c r="O88" s="3">
        <v>0.15703000128269196</v>
      </c>
      <c r="P88" s="6">
        <f t="shared" ref="P88:P101" si="5">SQRT(SUMSQ(G88:O88))</f>
        <v>1.0910804071163738</v>
      </c>
      <c r="Q88" t="s">
        <v>209</v>
      </c>
    </row>
    <row r="89" spans="1:17" x14ac:dyDescent="0.2">
      <c r="A89" s="1">
        <f t="shared" si="3"/>
        <v>87</v>
      </c>
      <c r="B89" s="9" t="s">
        <v>75</v>
      </c>
      <c r="C89" s="1" t="s">
        <v>52</v>
      </c>
      <c r="D89" s="1" t="s">
        <v>97</v>
      </c>
      <c r="E89" s="9" t="s">
        <v>320</v>
      </c>
      <c r="G89" s="3">
        <v>3.8710001856088638E-2</v>
      </c>
      <c r="H89" s="3">
        <v>5.0802998244762421E-2</v>
      </c>
      <c r="I89" s="3">
        <v>7.2622999548912048E-2</v>
      </c>
      <c r="J89" s="3">
        <v>4.0539998561143875E-2</v>
      </c>
      <c r="K89" s="3">
        <v>5.3971998393535614E-2</v>
      </c>
      <c r="L89" s="3">
        <v>0.65476000308990479</v>
      </c>
      <c r="M89" s="3">
        <v>6.2387000769376755E-2</v>
      </c>
      <c r="N89" s="3">
        <v>0.31367000937461853</v>
      </c>
      <c r="O89" s="3">
        <v>0.15772999823093414</v>
      </c>
      <c r="P89" s="6">
        <f t="shared" si="5"/>
        <v>0.75483799829238885</v>
      </c>
    </row>
    <row r="90" spans="1:17" x14ac:dyDescent="0.2">
      <c r="A90" s="1">
        <f t="shared" si="3"/>
        <v>88</v>
      </c>
      <c r="B90" s="9" t="s">
        <v>75</v>
      </c>
      <c r="C90" s="1" t="s">
        <v>52</v>
      </c>
      <c r="D90" s="1" t="s">
        <v>97</v>
      </c>
      <c r="E90" s="9" t="s">
        <v>320</v>
      </c>
      <c r="G90" s="3">
        <v>3.5567998886108398E-2</v>
      </c>
      <c r="H90" s="3">
        <v>5.0586000084877014E-2</v>
      </c>
      <c r="I90" s="3">
        <v>7.4097998440265656E-2</v>
      </c>
      <c r="J90" s="3">
        <v>4.2587999254465103E-2</v>
      </c>
      <c r="K90" s="3">
        <v>5.5491000413894653E-2</v>
      </c>
      <c r="L90" s="3">
        <v>0.53552001714706421</v>
      </c>
      <c r="M90" s="3">
        <v>6.2019001692533493E-2</v>
      </c>
      <c r="N90" s="3">
        <v>0.31845000386238098</v>
      </c>
      <c r="O90" s="3">
        <v>0.15414999425411224</v>
      </c>
      <c r="P90" s="6">
        <f t="shared" si="5"/>
        <v>0.65575010419691115</v>
      </c>
    </row>
    <row r="91" spans="1:17" x14ac:dyDescent="0.2">
      <c r="A91" s="1">
        <f t="shared" si="3"/>
        <v>89</v>
      </c>
      <c r="B91" s="9" t="s">
        <v>75</v>
      </c>
      <c r="C91" s="1" t="s">
        <v>52</v>
      </c>
      <c r="D91" s="1" t="s">
        <v>97</v>
      </c>
      <c r="E91" s="9" t="s">
        <v>320</v>
      </c>
      <c r="G91" s="3">
        <v>3.5500999540090561E-2</v>
      </c>
      <c r="H91" s="3">
        <v>5.0726000219583511E-2</v>
      </c>
      <c r="I91" s="3">
        <v>7.2996996343135834E-2</v>
      </c>
      <c r="J91" s="3">
        <v>4.0842000395059586E-2</v>
      </c>
      <c r="K91" s="3">
        <v>5.4768998175859451E-2</v>
      </c>
      <c r="L91" s="3">
        <v>0.42734000086784363</v>
      </c>
      <c r="M91" s="3">
        <v>6.2073998153209686E-2</v>
      </c>
      <c r="N91" s="3">
        <v>0.34611999988555908</v>
      </c>
      <c r="O91" s="3">
        <v>0.15665000677108765</v>
      </c>
      <c r="P91" s="6">
        <f t="shared" si="5"/>
        <v>0.58706103450136626</v>
      </c>
    </row>
    <row r="92" spans="1:17" x14ac:dyDescent="0.2">
      <c r="A92" s="1">
        <f t="shared" si="3"/>
        <v>90</v>
      </c>
      <c r="B92" s="9" t="s">
        <v>75</v>
      </c>
      <c r="C92" s="1" t="s">
        <v>52</v>
      </c>
      <c r="D92" s="1" t="s">
        <v>97</v>
      </c>
      <c r="E92" s="9" t="s">
        <v>320</v>
      </c>
      <c r="G92" s="3">
        <v>3.7053998559713364E-2</v>
      </c>
      <c r="H92" s="3">
        <v>0.17535999417304993</v>
      </c>
      <c r="I92" s="3">
        <v>7.5478002429008484E-2</v>
      </c>
      <c r="J92" s="3">
        <v>4.2415998876094818E-2</v>
      </c>
      <c r="K92" s="3">
        <v>5.4701000452041626E-2</v>
      </c>
      <c r="L92" s="3">
        <v>0.56744998693466187</v>
      </c>
      <c r="M92" s="3">
        <v>6.3207998871803284E-2</v>
      </c>
      <c r="N92" s="3">
        <v>0.31314998865127563</v>
      </c>
      <c r="O92" s="3">
        <v>0.15659999847412109</v>
      </c>
      <c r="P92" s="6">
        <f t="shared" si="5"/>
        <v>0.70085204239934584</v>
      </c>
    </row>
    <row r="93" spans="1:17" x14ac:dyDescent="0.2">
      <c r="A93" s="1">
        <f t="shared" si="3"/>
        <v>91</v>
      </c>
      <c r="B93" s="9" t="s">
        <v>75</v>
      </c>
      <c r="C93" s="1" t="s">
        <v>52</v>
      </c>
      <c r="D93" s="1" t="s">
        <v>97</v>
      </c>
      <c r="E93" s="9" t="s">
        <v>320</v>
      </c>
      <c r="G93" s="3">
        <v>3.4818001091480255E-2</v>
      </c>
      <c r="H93" s="3">
        <v>0.2553899884223938</v>
      </c>
      <c r="I93" s="3">
        <v>7.8905999660491943E-2</v>
      </c>
      <c r="J93" s="3">
        <v>4.1301000863313675E-2</v>
      </c>
      <c r="K93" s="3">
        <v>5.5156998336315155E-2</v>
      </c>
      <c r="L93" s="3">
        <v>0.6247900128364563</v>
      </c>
      <c r="M93" s="3">
        <v>6.2620997428894043E-2</v>
      </c>
      <c r="N93" s="3">
        <v>0.11434999853372574</v>
      </c>
      <c r="O93" s="3">
        <v>0.15672999620437622</v>
      </c>
      <c r="P93" s="6">
        <f t="shared" si="5"/>
        <v>0.71367690633833569</v>
      </c>
    </row>
    <row r="94" spans="1:17" x14ac:dyDescent="0.2">
      <c r="A94" s="1">
        <f t="shared" si="3"/>
        <v>92</v>
      </c>
      <c r="B94" s="9" t="s">
        <v>23</v>
      </c>
      <c r="C94" s="1" t="s">
        <v>60</v>
      </c>
      <c r="D94" s="1" t="s">
        <v>12</v>
      </c>
      <c r="E94" s="9" t="s">
        <v>318</v>
      </c>
      <c r="F94" s="1" t="s">
        <v>8</v>
      </c>
      <c r="G94" s="3">
        <v>9.9435001611709595E-2</v>
      </c>
      <c r="H94" s="3">
        <v>0.98205000162124634</v>
      </c>
      <c r="I94" s="3">
        <v>6.4802996814250946E-2</v>
      </c>
      <c r="J94" s="3">
        <v>6.9435998797416687E-2</v>
      </c>
      <c r="K94" s="3">
        <v>0.38148000836372375</v>
      </c>
      <c r="L94" s="3">
        <v>8.1292003393173218E-2</v>
      </c>
      <c r="M94" s="3">
        <v>5.7578001171350479E-2</v>
      </c>
      <c r="N94" s="3">
        <v>2.3547000885009766</v>
      </c>
      <c r="O94" s="3">
        <v>0.13855999708175659</v>
      </c>
      <c r="P94" s="6">
        <f t="shared" si="5"/>
        <v>2.5889365198761571</v>
      </c>
      <c r="Q94" t="s">
        <v>210</v>
      </c>
    </row>
    <row r="95" spans="1:17" x14ac:dyDescent="0.2">
      <c r="A95" s="1">
        <f t="shared" si="3"/>
        <v>93</v>
      </c>
      <c r="B95" s="9" t="s">
        <v>23</v>
      </c>
      <c r="C95" s="1" t="s">
        <v>60</v>
      </c>
      <c r="D95" s="1" t="s">
        <v>12</v>
      </c>
      <c r="E95" s="9" t="s">
        <v>318</v>
      </c>
      <c r="F95" s="1" t="s">
        <v>8</v>
      </c>
      <c r="G95" s="3">
        <v>0.15263999998569489</v>
      </c>
      <c r="H95" s="3">
        <v>1.6418000459671021</v>
      </c>
      <c r="I95" s="3">
        <v>7.1672998368740082E-2</v>
      </c>
      <c r="J95" s="3">
        <v>6.0910999774932861E-2</v>
      </c>
      <c r="K95" s="3">
        <v>0.34746000170707703</v>
      </c>
      <c r="L95" s="3">
        <v>6.582999974489212E-2</v>
      </c>
      <c r="M95" s="3">
        <v>5.8260001242160797E-2</v>
      </c>
      <c r="N95" s="3">
        <v>2.7957000732421875</v>
      </c>
      <c r="O95" s="3">
        <v>0.13843999803066254</v>
      </c>
      <c r="P95" s="6">
        <f t="shared" si="5"/>
        <v>3.2697422423029758</v>
      </c>
    </row>
    <row r="96" spans="1:17" x14ac:dyDescent="0.2">
      <c r="A96" s="1">
        <f t="shared" si="3"/>
        <v>94</v>
      </c>
      <c r="B96" s="9" t="s">
        <v>23</v>
      </c>
      <c r="C96" s="1" t="s">
        <v>14</v>
      </c>
      <c r="D96" s="1" t="s">
        <v>97</v>
      </c>
      <c r="E96" s="9" t="s">
        <v>318</v>
      </c>
      <c r="G96" s="3">
        <v>7.4854001402854919E-2</v>
      </c>
      <c r="H96" s="3">
        <v>0.58292001485824585</v>
      </c>
      <c r="I96" s="3">
        <v>6.1342999339103699E-2</v>
      </c>
      <c r="J96" s="3">
        <v>7.098100334405899E-2</v>
      </c>
      <c r="K96" s="3">
        <v>0.22394999861717224</v>
      </c>
      <c r="L96" s="3">
        <v>8.2089997828006744E-2</v>
      </c>
      <c r="M96" s="3">
        <v>5.6102998554706573E-2</v>
      </c>
      <c r="N96" s="3">
        <v>0.48638001084327698</v>
      </c>
      <c r="O96" s="3">
        <v>0.1366100013256073</v>
      </c>
      <c r="P96" s="6">
        <f t="shared" si="5"/>
        <v>0.81821015340372949</v>
      </c>
    </row>
    <row r="97" spans="1:17" x14ac:dyDescent="0.2">
      <c r="A97" s="1">
        <f t="shared" si="3"/>
        <v>95</v>
      </c>
      <c r="B97" s="9" t="s">
        <v>23</v>
      </c>
      <c r="C97" s="1" t="s">
        <v>14</v>
      </c>
      <c r="D97" s="1" t="s">
        <v>97</v>
      </c>
      <c r="E97" s="9" t="s">
        <v>318</v>
      </c>
      <c r="F97" s="1" t="s">
        <v>6</v>
      </c>
      <c r="G97" s="3">
        <v>7.248300313949585E-2</v>
      </c>
      <c r="H97" s="3">
        <v>0.67890000343322754</v>
      </c>
      <c r="I97" s="3">
        <v>6.0102999210357666E-2</v>
      </c>
      <c r="J97" s="3">
        <v>5.197799950838089E-2</v>
      </c>
      <c r="K97" s="3">
        <v>0.1794700026512146</v>
      </c>
      <c r="L97" s="3">
        <v>4.0410000830888748E-2</v>
      </c>
      <c r="M97" s="3">
        <v>5.6267000734806061E-2</v>
      </c>
      <c r="N97" s="3">
        <v>0.44341999292373657</v>
      </c>
      <c r="O97" s="3">
        <v>0.1374099999666214</v>
      </c>
      <c r="P97" s="6">
        <f t="shared" si="5"/>
        <v>0.8514601029751856</v>
      </c>
    </row>
    <row r="98" spans="1:17" x14ac:dyDescent="0.2">
      <c r="A98" s="1">
        <f t="shared" si="3"/>
        <v>96</v>
      </c>
      <c r="B98" s="9" t="s">
        <v>23</v>
      </c>
      <c r="C98" s="1" t="s">
        <v>14</v>
      </c>
      <c r="D98" s="1" t="s">
        <v>97</v>
      </c>
      <c r="E98" s="9" t="s">
        <v>318</v>
      </c>
      <c r="F98" s="1" t="s">
        <v>6</v>
      </c>
      <c r="G98" s="3">
        <v>8.6032003164291382E-2</v>
      </c>
      <c r="H98" s="3">
        <v>0.76082998514175415</v>
      </c>
      <c r="I98" s="3">
        <v>5.9707999229431152E-2</v>
      </c>
      <c r="J98" s="3">
        <v>4.8280999064445496E-2</v>
      </c>
      <c r="K98" s="3">
        <v>0.1929599940776825</v>
      </c>
      <c r="L98" s="3">
        <v>4.0750999003648758E-2</v>
      </c>
      <c r="M98" s="3">
        <v>5.6272000074386597E-2</v>
      </c>
      <c r="N98" s="3">
        <v>0.76310998201370239</v>
      </c>
      <c r="O98" s="3">
        <v>0.13758000731468201</v>
      </c>
      <c r="P98" s="6">
        <f t="shared" si="5"/>
        <v>1.1115240511073941</v>
      </c>
    </row>
    <row r="99" spans="1:17" x14ac:dyDescent="0.2">
      <c r="A99" s="1">
        <f t="shared" si="3"/>
        <v>97</v>
      </c>
      <c r="B99" s="9" t="s">
        <v>23</v>
      </c>
      <c r="C99" s="1" t="s">
        <v>14</v>
      </c>
      <c r="D99" s="1" t="s">
        <v>97</v>
      </c>
      <c r="E99" s="9" t="s">
        <v>318</v>
      </c>
      <c r="F99" s="1" t="s">
        <v>6</v>
      </c>
      <c r="G99" s="3">
        <v>6.2821000814437866E-2</v>
      </c>
      <c r="H99" s="3">
        <v>0.53838998079299927</v>
      </c>
      <c r="I99" s="3">
        <v>6.0798998922109604E-2</v>
      </c>
      <c r="J99" s="3">
        <v>4.9933001399040222E-2</v>
      </c>
      <c r="K99" s="3">
        <v>0.18941999971866608</v>
      </c>
      <c r="L99" s="3">
        <v>5.5484998971223831E-2</v>
      </c>
      <c r="M99" s="3">
        <v>5.6334000080823898E-2</v>
      </c>
      <c r="N99" s="3">
        <v>0.79569000005722046</v>
      </c>
      <c r="O99" s="3">
        <v>0.13832999765872955</v>
      </c>
      <c r="P99" s="6">
        <f t="shared" si="5"/>
        <v>0.99719099367821562</v>
      </c>
    </row>
    <row r="100" spans="1:17" x14ac:dyDescent="0.2">
      <c r="A100" s="1">
        <f t="shared" si="3"/>
        <v>98</v>
      </c>
      <c r="B100" s="9" t="s">
        <v>23</v>
      </c>
      <c r="C100" s="1" t="s">
        <v>14</v>
      </c>
      <c r="D100" s="1" t="s">
        <v>97</v>
      </c>
      <c r="E100" s="9" t="s">
        <v>318</v>
      </c>
      <c r="F100" s="1" t="s">
        <v>6</v>
      </c>
      <c r="G100" s="3">
        <v>7.5634002685546875E-2</v>
      </c>
      <c r="H100" s="3">
        <v>0.78193998336791992</v>
      </c>
      <c r="I100" s="3">
        <v>6.0513999313116074E-2</v>
      </c>
      <c r="J100" s="3">
        <v>4.2872998863458633E-2</v>
      </c>
      <c r="K100" s="3">
        <v>0.1311500072479248</v>
      </c>
      <c r="L100" s="3">
        <v>5.8221001178026199E-2</v>
      </c>
      <c r="M100" s="3">
        <v>5.6182999163866043E-2</v>
      </c>
      <c r="N100" s="3">
        <v>0.51472997665405273</v>
      </c>
      <c r="O100" s="3">
        <v>0.1379300057888031</v>
      </c>
      <c r="P100" s="6">
        <f t="shared" si="5"/>
        <v>0.9645562981151512</v>
      </c>
    </row>
    <row r="101" spans="1:17" x14ac:dyDescent="0.2">
      <c r="A101" s="1">
        <f t="shared" si="3"/>
        <v>99</v>
      </c>
      <c r="B101" s="9" t="s">
        <v>23</v>
      </c>
      <c r="C101" s="1" t="s">
        <v>14</v>
      </c>
      <c r="D101" s="1" t="s">
        <v>97</v>
      </c>
      <c r="E101" s="9" t="s">
        <v>318</v>
      </c>
      <c r="F101" s="1" t="s">
        <v>5</v>
      </c>
      <c r="G101" s="3">
        <v>3.195900097489357E-2</v>
      </c>
      <c r="H101" s="3">
        <v>0.31398001313209534</v>
      </c>
      <c r="I101" s="3">
        <v>5.7831998914480209E-2</v>
      </c>
      <c r="J101" s="3">
        <v>3.5764001309871674E-2</v>
      </c>
      <c r="K101" s="3">
        <v>7.3991000652313232E-2</v>
      </c>
      <c r="L101" s="3">
        <v>2.4481000378727913E-2</v>
      </c>
      <c r="M101" s="3">
        <v>5.6458998471498489E-2</v>
      </c>
      <c r="N101" s="3">
        <v>0.40992000699043274</v>
      </c>
      <c r="O101" s="3">
        <v>0.13812999427318573</v>
      </c>
      <c r="P101" s="6">
        <f t="shared" si="5"/>
        <v>0.54827396782293636</v>
      </c>
    </row>
    <row r="102" spans="1:17" x14ac:dyDescent="0.2">
      <c r="A102" s="1">
        <f t="shared" si="3"/>
        <v>100</v>
      </c>
      <c r="B102" s="9" t="s">
        <v>23</v>
      </c>
      <c r="C102" s="1" t="s">
        <v>14</v>
      </c>
      <c r="D102" s="1" t="s">
        <v>97</v>
      </c>
      <c r="E102" s="9" t="s">
        <v>318</v>
      </c>
      <c r="G102" s="3">
        <v>8.5638001561164856E-2</v>
      </c>
      <c r="H102" s="3">
        <v>0.7281000018119812</v>
      </c>
      <c r="I102" s="3">
        <v>7.5061000883579254E-2</v>
      </c>
      <c r="J102" s="3">
        <v>0.23228000104427338</v>
      </c>
      <c r="K102" s="3">
        <v>0.50666999816894531</v>
      </c>
      <c r="L102" s="3">
        <v>2.190500020980835</v>
      </c>
      <c r="M102" s="3">
        <v>6.5226003527641296E-2</v>
      </c>
      <c r="N102" s="3">
        <v>1.0685000419616699</v>
      </c>
      <c r="O102" s="3">
        <v>0.15320999920368195</v>
      </c>
      <c r="P102" s="6">
        <f t="shared" ref="P102:P113" si="6">SQRT(SUMSQ(G102:O102))</f>
        <v>2.6117956537054341</v>
      </c>
      <c r="Q102" s="8" t="s">
        <v>211</v>
      </c>
    </row>
    <row r="103" spans="1:17" x14ac:dyDescent="0.2">
      <c r="A103" s="1">
        <f t="shared" si="3"/>
        <v>101</v>
      </c>
      <c r="B103" s="9" t="s">
        <v>23</v>
      </c>
      <c r="C103" s="1" t="s">
        <v>14</v>
      </c>
      <c r="D103" s="1" t="s">
        <v>97</v>
      </c>
      <c r="E103" s="9" t="s">
        <v>318</v>
      </c>
      <c r="G103" s="3">
        <v>0.15673999488353729</v>
      </c>
      <c r="H103" s="3">
        <v>1.0763000249862671</v>
      </c>
      <c r="I103" s="3">
        <v>0.18786999583244324</v>
      </c>
      <c r="J103" s="3">
        <v>0.22006000578403473</v>
      </c>
      <c r="K103" s="3">
        <v>0.53592997789382935</v>
      </c>
      <c r="L103" s="3">
        <v>4.0883998870849609</v>
      </c>
      <c r="M103" s="3">
        <v>0.14501999318599701</v>
      </c>
      <c r="N103" s="3">
        <v>0.90697002410888672</v>
      </c>
      <c r="O103" s="3">
        <v>0.34711998701095581</v>
      </c>
      <c r="P103" s="6">
        <f t="shared" si="6"/>
        <v>4.3855516183966081</v>
      </c>
    </row>
    <row r="104" spans="1:17" x14ac:dyDescent="0.2">
      <c r="A104" s="1">
        <f t="shared" si="3"/>
        <v>102</v>
      </c>
      <c r="B104" s="9" t="s">
        <v>23</v>
      </c>
      <c r="C104" s="1" t="s">
        <v>14</v>
      </c>
      <c r="D104" s="1" t="s">
        <v>97</v>
      </c>
      <c r="E104" s="9" t="s">
        <v>318</v>
      </c>
      <c r="G104" s="3">
        <v>5.2893001586198807E-2</v>
      </c>
      <c r="H104" s="3">
        <v>0.3414900004863739</v>
      </c>
      <c r="I104" s="3">
        <v>0.1357399970293045</v>
      </c>
      <c r="J104" s="3">
        <v>0.16191999614238739</v>
      </c>
      <c r="K104" s="3">
        <v>0.24424000084400177</v>
      </c>
      <c r="L104" s="3">
        <v>2.3210000991821289</v>
      </c>
      <c r="M104" s="3">
        <v>0.10339999943971634</v>
      </c>
      <c r="N104" s="3">
        <v>2.6089999675750732</v>
      </c>
      <c r="O104" s="3">
        <v>0.24551999568939209</v>
      </c>
      <c r="P104" s="6">
        <f t="shared" si="6"/>
        <v>3.5339218468131355</v>
      </c>
    </row>
    <row r="105" spans="1:17" x14ac:dyDescent="0.2">
      <c r="A105" s="1">
        <f t="shared" si="3"/>
        <v>103</v>
      </c>
      <c r="B105" s="9" t="s">
        <v>23</v>
      </c>
      <c r="C105" s="1" t="s">
        <v>14</v>
      </c>
      <c r="D105" s="1" t="s">
        <v>97</v>
      </c>
      <c r="E105" s="9" t="s">
        <v>318</v>
      </c>
      <c r="G105" s="3">
        <v>6.6141001880168915E-2</v>
      </c>
      <c r="H105" s="3">
        <v>0.56150001287460327</v>
      </c>
      <c r="I105" s="3">
        <v>9.7793996334075928E-2</v>
      </c>
      <c r="J105" s="3">
        <v>0.30298998951911926</v>
      </c>
      <c r="K105" s="3">
        <v>0.52710998058319092</v>
      </c>
      <c r="L105" s="3">
        <v>1.3976000547409058</v>
      </c>
      <c r="M105" s="3">
        <v>8.221600204706192E-2</v>
      </c>
      <c r="N105" s="3">
        <v>1.6430000066757202</v>
      </c>
      <c r="O105" s="3">
        <v>0.1946599930524826</v>
      </c>
      <c r="P105" s="6">
        <f t="shared" si="6"/>
        <v>2.3229841468512187</v>
      </c>
    </row>
    <row r="106" spans="1:17" x14ac:dyDescent="0.2">
      <c r="A106" s="1">
        <f t="shared" si="3"/>
        <v>104</v>
      </c>
      <c r="B106" s="9" t="s">
        <v>23</v>
      </c>
      <c r="C106" s="1" t="s">
        <v>14</v>
      </c>
      <c r="D106" s="1" t="s">
        <v>97</v>
      </c>
      <c r="E106" s="9" t="s">
        <v>318</v>
      </c>
      <c r="G106" s="3">
        <v>5.7971000671386719E-2</v>
      </c>
      <c r="H106" s="3">
        <v>0.35616999864578247</v>
      </c>
      <c r="I106" s="3">
        <v>0.13291999697685242</v>
      </c>
      <c r="J106" s="3">
        <v>9.5871999859809875E-2</v>
      </c>
      <c r="K106" s="3">
        <v>0.37746000289916992</v>
      </c>
      <c r="L106" s="3">
        <v>2.0511000156402588</v>
      </c>
      <c r="M106" s="3">
        <v>0.10368999838829041</v>
      </c>
      <c r="N106" s="3">
        <v>2.7342000007629395</v>
      </c>
      <c r="O106" s="3">
        <v>0.24389000236988068</v>
      </c>
      <c r="P106" s="6">
        <f t="shared" si="6"/>
        <v>3.4716923527221617</v>
      </c>
    </row>
    <row r="107" spans="1:17" x14ac:dyDescent="0.2">
      <c r="A107" s="1">
        <f t="shared" si="3"/>
        <v>105</v>
      </c>
      <c r="B107" s="9" t="s">
        <v>23</v>
      </c>
      <c r="C107" s="1" t="s">
        <v>14</v>
      </c>
      <c r="D107" s="1" t="s">
        <v>97</v>
      </c>
      <c r="E107" s="9" t="s">
        <v>318</v>
      </c>
      <c r="G107" s="3">
        <v>8.3155997097492218E-2</v>
      </c>
      <c r="H107" s="3">
        <v>0.40217998623847961</v>
      </c>
      <c r="I107" s="3">
        <v>0.17328000068664551</v>
      </c>
      <c r="J107" s="3">
        <v>0.2311599999666214</v>
      </c>
      <c r="K107" s="3">
        <v>0.50089001655578613</v>
      </c>
      <c r="L107" s="3">
        <v>3.0057001113891602</v>
      </c>
      <c r="M107" s="3">
        <v>0.14511999487876892</v>
      </c>
      <c r="N107" s="3">
        <v>3.3812999725341797</v>
      </c>
      <c r="O107" s="3">
        <v>0.34551000595092773</v>
      </c>
      <c r="P107" s="6">
        <f t="shared" si="6"/>
        <v>4.594657224982309</v>
      </c>
    </row>
    <row r="108" spans="1:17" x14ac:dyDescent="0.2">
      <c r="A108" s="1">
        <f t="shared" si="3"/>
        <v>106</v>
      </c>
      <c r="B108" s="9" t="s">
        <v>23</v>
      </c>
      <c r="C108" s="1" t="s">
        <v>14</v>
      </c>
      <c r="D108" s="1" t="s">
        <v>97</v>
      </c>
      <c r="E108" s="9" t="s">
        <v>318</v>
      </c>
      <c r="G108" s="3">
        <v>9.2007003724575043E-2</v>
      </c>
      <c r="H108" s="3">
        <v>0.74529999494552612</v>
      </c>
      <c r="I108" s="3">
        <v>0.1497499942779541</v>
      </c>
      <c r="J108" s="3">
        <v>0.27526998519897461</v>
      </c>
      <c r="K108" s="3">
        <v>0.52222001552581787</v>
      </c>
      <c r="L108" s="3">
        <v>2.8396000862121582</v>
      </c>
      <c r="M108" s="3">
        <v>0.11691000312566757</v>
      </c>
      <c r="N108" s="3">
        <v>3.0185999870300293</v>
      </c>
      <c r="O108" s="3">
        <v>0.27518001198768616</v>
      </c>
      <c r="P108" s="6">
        <f t="shared" si="6"/>
        <v>4.2660891060192148</v>
      </c>
    </row>
    <row r="109" spans="1:17" x14ac:dyDescent="0.2">
      <c r="A109" s="1">
        <f t="shared" si="3"/>
        <v>107</v>
      </c>
      <c r="B109" s="9" t="s">
        <v>23</v>
      </c>
      <c r="C109" s="1" t="s">
        <v>14</v>
      </c>
      <c r="D109" s="1" t="s">
        <v>97</v>
      </c>
      <c r="E109" s="9" t="s">
        <v>318</v>
      </c>
      <c r="G109" s="3">
        <v>3.6127999424934387E-2</v>
      </c>
      <c r="H109" s="3">
        <v>0.29554000496864319</v>
      </c>
      <c r="I109" s="3">
        <v>6.8640999495983124E-2</v>
      </c>
      <c r="J109" s="3">
        <v>5.7340998202562332E-2</v>
      </c>
      <c r="K109" s="3">
        <v>0.11469999700784683</v>
      </c>
      <c r="L109" s="3">
        <v>0.10666000097990036</v>
      </c>
      <c r="M109" s="3">
        <v>5.5863998830318451E-2</v>
      </c>
      <c r="N109" s="3">
        <v>0.20711000263690948</v>
      </c>
      <c r="O109" s="3">
        <v>0.13787999749183655</v>
      </c>
      <c r="P109" s="6">
        <f t="shared" si="6"/>
        <v>0.43151753400591181</v>
      </c>
      <c r="Q109" s="8" t="s">
        <v>212</v>
      </c>
    </row>
    <row r="110" spans="1:17" x14ac:dyDescent="0.2">
      <c r="A110" s="1">
        <f t="shared" si="3"/>
        <v>108</v>
      </c>
      <c r="B110" s="9" t="s">
        <v>23</v>
      </c>
      <c r="C110" s="1" t="s">
        <v>14</v>
      </c>
      <c r="D110" s="1" t="s">
        <v>97</v>
      </c>
      <c r="E110" s="9" t="s">
        <v>318</v>
      </c>
      <c r="G110" s="3">
        <v>3.259899839758873E-2</v>
      </c>
      <c r="H110" s="3">
        <v>0.30555000901222229</v>
      </c>
      <c r="I110" s="3">
        <v>7.2145000100135803E-2</v>
      </c>
      <c r="J110" s="3">
        <v>4.8048000782728195E-2</v>
      </c>
      <c r="K110" s="3">
        <v>0.18517999351024628</v>
      </c>
      <c r="L110" s="3">
        <v>0.16394999623298645</v>
      </c>
      <c r="M110" s="3">
        <v>5.6442998349666595E-2</v>
      </c>
      <c r="N110" s="3">
        <v>0.30366998910903931</v>
      </c>
      <c r="O110" s="3">
        <v>0.13734999299049377</v>
      </c>
      <c r="P110" s="6">
        <f t="shared" si="6"/>
        <v>0.52666359310900268</v>
      </c>
    </row>
    <row r="111" spans="1:17" x14ac:dyDescent="0.2">
      <c r="A111" s="1">
        <f t="shared" si="3"/>
        <v>109</v>
      </c>
      <c r="B111" s="9" t="s">
        <v>23</v>
      </c>
      <c r="C111" s="1" t="s">
        <v>14</v>
      </c>
      <c r="D111" s="1" t="s">
        <v>97</v>
      </c>
      <c r="E111" s="9" t="s">
        <v>318</v>
      </c>
      <c r="G111" s="3">
        <v>2.8363000601530075E-2</v>
      </c>
      <c r="H111" s="3">
        <v>0.29919001460075378</v>
      </c>
      <c r="I111" s="3">
        <v>0.10228999704122543</v>
      </c>
      <c r="J111" s="3">
        <v>7.4628002941608429E-2</v>
      </c>
      <c r="K111" s="3">
        <v>0.23960000276565552</v>
      </c>
      <c r="L111" s="3">
        <v>0.19623999297618866</v>
      </c>
      <c r="M111" s="3">
        <v>5.7339001446962357E-2</v>
      </c>
      <c r="N111" s="3">
        <v>0.39998999238014221</v>
      </c>
      <c r="O111" s="3">
        <v>0.13805000483989716</v>
      </c>
      <c r="P111" s="6">
        <f t="shared" si="6"/>
        <v>0.62016736616316859</v>
      </c>
    </row>
    <row r="112" spans="1:17" x14ac:dyDescent="0.2">
      <c r="A112" s="1">
        <f t="shared" si="3"/>
        <v>110</v>
      </c>
      <c r="B112" s="9" t="s">
        <v>23</v>
      </c>
      <c r="C112" s="1" t="s">
        <v>14</v>
      </c>
      <c r="D112" s="1" t="s">
        <v>97</v>
      </c>
      <c r="E112" s="9" t="s">
        <v>318</v>
      </c>
      <c r="G112" s="3">
        <v>3.103799931704998E-2</v>
      </c>
      <c r="H112" s="3">
        <v>0.3400300145149231</v>
      </c>
      <c r="I112" s="3">
        <v>7.9568997025489807E-2</v>
      </c>
      <c r="J112" s="3">
        <v>8.087100088596344E-2</v>
      </c>
      <c r="K112" s="3">
        <v>0.22912000119686127</v>
      </c>
      <c r="L112" s="3">
        <v>0.21063999831676483</v>
      </c>
      <c r="M112" s="3">
        <v>5.7018999010324478E-2</v>
      </c>
      <c r="N112" s="3">
        <v>0.46092000603675842</v>
      </c>
      <c r="O112" s="3">
        <v>0.13817000389099121</v>
      </c>
      <c r="P112" s="6">
        <f t="shared" si="6"/>
        <v>0.67905056091001181</v>
      </c>
    </row>
    <row r="113" spans="1:17" x14ac:dyDescent="0.2">
      <c r="A113" s="1">
        <f t="shared" si="3"/>
        <v>111</v>
      </c>
      <c r="B113" s="9" t="s">
        <v>23</v>
      </c>
      <c r="C113" s="1" t="s">
        <v>14</v>
      </c>
      <c r="D113" s="1" t="s">
        <v>97</v>
      </c>
      <c r="E113" s="9" t="s">
        <v>318</v>
      </c>
      <c r="G113" s="3">
        <v>3.3215001225471497E-2</v>
      </c>
      <c r="H113" s="3">
        <v>0.35642001032829285</v>
      </c>
      <c r="I113" s="3">
        <v>9.8567001521587372E-2</v>
      </c>
      <c r="J113" s="3">
        <v>8.7788000702857971E-2</v>
      </c>
      <c r="K113" s="3">
        <v>0.23457999527454376</v>
      </c>
      <c r="L113" s="3">
        <v>0.2078000009059906</v>
      </c>
      <c r="M113" s="3">
        <v>5.6703001260757446E-2</v>
      </c>
      <c r="N113" s="3">
        <v>0.39721998572349548</v>
      </c>
      <c r="O113" s="3">
        <v>0.13721999526023865</v>
      </c>
      <c r="P113" s="6">
        <f t="shared" si="6"/>
        <v>0.65084371088157256</v>
      </c>
    </row>
    <row r="114" spans="1:17" x14ac:dyDescent="0.2">
      <c r="A114" s="1">
        <f t="shared" si="3"/>
        <v>112</v>
      </c>
      <c r="B114" s="9" t="s">
        <v>75</v>
      </c>
      <c r="C114" s="1" t="s">
        <v>52</v>
      </c>
      <c r="D114" s="1" t="s">
        <v>97</v>
      </c>
      <c r="E114" s="9" t="s">
        <v>320</v>
      </c>
      <c r="G114" s="3">
        <v>3.1178999692201614E-2</v>
      </c>
      <c r="H114" s="3">
        <v>4.4123001396656036E-2</v>
      </c>
      <c r="I114" s="3">
        <v>7.2345003485679626E-2</v>
      </c>
      <c r="J114" s="3">
        <v>4.1620999574661255E-2</v>
      </c>
      <c r="K114" s="3">
        <v>0.50053000450134277</v>
      </c>
      <c r="L114" s="3">
        <v>0.72706001996994019</v>
      </c>
      <c r="M114" s="3">
        <v>6.5488003194332123E-2</v>
      </c>
      <c r="N114" s="3">
        <v>0.6434900164604187</v>
      </c>
      <c r="O114" s="3">
        <v>0.15397000312805176</v>
      </c>
      <c r="P114" s="6">
        <f t="shared" ref="P114:P157" si="7">SQRT(SUMSQ(G114:O114))</f>
        <v>1.109552376485067</v>
      </c>
      <c r="Q114" t="s">
        <v>213</v>
      </c>
    </row>
    <row r="115" spans="1:17" x14ac:dyDescent="0.2">
      <c r="A115" s="1">
        <f t="shared" si="3"/>
        <v>113</v>
      </c>
      <c r="B115" s="9" t="s">
        <v>75</v>
      </c>
      <c r="C115" s="1" t="s">
        <v>52</v>
      </c>
      <c r="D115" s="1" t="s">
        <v>97</v>
      </c>
      <c r="E115" s="9" t="s">
        <v>320</v>
      </c>
      <c r="G115" s="3">
        <v>3.1934000551700592E-2</v>
      </c>
      <c r="H115" s="3">
        <v>4.9426998943090439E-2</v>
      </c>
      <c r="I115" s="3">
        <v>7.3321998119354248E-2</v>
      </c>
      <c r="J115" s="3">
        <v>4.1443999856710434E-2</v>
      </c>
      <c r="K115" s="3">
        <v>0.68559002876281738</v>
      </c>
      <c r="L115" s="3">
        <v>0.9826200008392334</v>
      </c>
      <c r="M115" s="3">
        <v>6.5229997038841248E-2</v>
      </c>
      <c r="N115" s="3">
        <v>0.85161000490188599</v>
      </c>
      <c r="O115" s="3">
        <v>0.154339998960495</v>
      </c>
      <c r="P115" s="6">
        <f t="shared" si="7"/>
        <v>1.48305349565624</v>
      </c>
    </row>
    <row r="116" spans="1:17" x14ac:dyDescent="0.2">
      <c r="A116" s="1">
        <f t="shared" si="3"/>
        <v>114</v>
      </c>
      <c r="B116" s="9" t="s">
        <v>75</v>
      </c>
      <c r="C116" s="1" t="s">
        <v>52</v>
      </c>
      <c r="D116" s="1" t="s">
        <v>97</v>
      </c>
      <c r="E116" s="9" t="s">
        <v>320</v>
      </c>
      <c r="G116" s="3">
        <v>3.0951999127864838E-2</v>
      </c>
      <c r="H116" s="3">
        <v>5.4411999881267548E-2</v>
      </c>
      <c r="I116" s="3">
        <v>7.2786003351211548E-2</v>
      </c>
      <c r="J116" s="3">
        <v>4.1721001267433167E-2</v>
      </c>
      <c r="K116" s="3">
        <v>0.794700026512146</v>
      </c>
      <c r="L116" s="3">
        <v>0.64486998319625854</v>
      </c>
      <c r="M116" s="3">
        <v>6.5646998584270477E-2</v>
      </c>
      <c r="N116" s="3">
        <v>0.55032998323440552</v>
      </c>
      <c r="O116" s="3">
        <v>0.15380999445915222</v>
      </c>
      <c r="P116" s="6">
        <f t="shared" si="7"/>
        <v>1.1786401897284291</v>
      </c>
    </row>
    <row r="117" spans="1:17" x14ac:dyDescent="0.2">
      <c r="A117" s="1">
        <f t="shared" si="3"/>
        <v>115</v>
      </c>
      <c r="B117" s="9" t="s">
        <v>75</v>
      </c>
      <c r="C117" s="1" t="s">
        <v>52</v>
      </c>
      <c r="D117" s="1" t="s">
        <v>97</v>
      </c>
      <c r="E117" s="9" t="s">
        <v>320</v>
      </c>
      <c r="G117" s="3">
        <v>3.0557999387383461E-2</v>
      </c>
      <c r="H117" s="3">
        <v>4.9842000007629395E-2</v>
      </c>
      <c r="I117" s="3">
        <v>7.2742000222206116E-2</v>
      </c>
      <c r="J117" s="3">
        <v>4.1710998862981796E-2</v>
      </c>
      <c r="K117" s="3">
        <v>0.35554999113082886</v>
      </c>
      <c r="L117" s="3">
        <v>1.180400013923645</v>
      </c>
      <c r="M117" s="3">
        <v>6.548299640417099E-2</v>
      </c>
      <c r="N117" s="3">
        <v>0.9672200083732605</v>
      </c>
      <c r="O117" s="3">
        <v>0.15341000258922577</v>
      </c>
      <c r="P117" s="6">
        <f t="shared" si="7"/>
        <v>1.5790967062494727</v>
      </c>
    </row>
    <row r="118" spans="1:17" x14ac:dyDescent="0.2">
      <c r="A118" s="1">
        <f t="shared" si="3"/>
        <v>116</v>
      </c>
      <c r="B118" s="9" t="s">
        <v>75</v>
      </c>
      <c r="C118" s="1" t="s">
        <v>52</v>
      </c>
      <c r="D118" s="1" t="s">
        <v>97</v>
      </c>
      <c r="E118" s="9" t="s">
        <v>320</v>
      </c>
      <c r="G118" s="3">
        <v>3.1314998865127563E-2</v>
      </c>
      <c r="H118" s="3">
        <v>4.6489998698234558E-2</v>
      </c>
      <c r="I118" s="3">
        <v>7.1204997599124908E-2</v>
      </c>
      <c r="J118" s="3">
        <v>4.207099974155426E-2</v>
      </c>
      <c r="K118" s="3">
        <v>0.42612999677658081</v>
      </c>
      <c r="L118" s="3">
        <v>0.44034001231193542</v>
      </c>
      <c r="M118" s="3">
        <v>6.53190016746521E-2</v>
      </c>
      <c r="N118" s="3">
        <v>0.71174997091293335</v>
      </c>
      <c r="O118" s="3">
        <v>0.15309999883174896</v>
      </c>
      <c r="P118" s="6">
        <f t="shared" si="7"/>
        <v>0.95904242510304538</v>
      </c>
    </row>
    <row r="119" spans="1:17" x14ac:dyDescent="0.2">
      <c r="A119" s="1">
        <f t="shared" si="3"/>
        <v>117</v>
      </c>
      <c r="B119" s="9" t="s">
        <v>75</v>
      </c>
      <c r="C119" s="1" t="s">
        <v>52</v>
      </c>
      <c r="D119" s="1" t="s">
        <v>97</v>
      </c>
      <c r="E119" s="9" t="s">
        <v>320</v>
      </c>
      <c r="G119" s="3">
        <v>3.0438000336289406E-2</v>
      </c>
      <c r="H119" s="3">
        <v>6.4343996345996857E-2</v>
      </c>
      <c r="I119" s="3">
        <v>7.2699002921581268E-2</v>
      </c>
      <c r="J119" s="3">
        <v>4.1738998144865036E-2</v>
      </c>
      <c r="K119" s="3">
        <v>0.15276999771595001</v>
      </c>
      <c r="L119" s="3">
        <v>0.46233001351356506</v>
      </c>
      <c r="M119" s="3">
        <v>6.5327003598213196E-2</v>
      </c>
      <c r="N119" s="3">
        <v>0.63744997978210449</v>
      </c>
      <c r="O119" s="3">
        <v>0.15324999392032623</v>
      </c>
      <c r="P119" s="6">
        <f t="shared" si="7"/>
        <v>0.8266058789288071</v>
      </c>
    </row>
    <row r="120" spans="1:17" x14ac:dyDescent="0.2">
      <c r="A120" s="1">
        <f t="shared" si="3"/>
        <v>118</v>
      </c>
      <c r="B120" s="9" t="s">
        <v>75</v>
      </c>
      <c r="C120" s="1" t="s">
        <v>52</v>
      </c>
      <c r="D120" s="1" t="s">
        <v>97</v>
      </c>
      <c r="E120" s="9" t="s">
        <v>320</v>
      </c>
      <c r="G120" s="3">
        <v>3.2907001674175262E-2</v>
      </c>
      <c r="H120" s="3">
        <v>4.956899955868721E-2</v>
      </c>
      <c r="I120" s="3">
        <v>7.2224996984004974E-2</v>
      </c>
      <c r="J120" s="3">
        <v>4.1000001132488251E-2</v>
      </c>
      <c r="K120" s="3">
        <v>0.13445000350475311</v>
      </c>
      <c r="L120" s="3">
        <v>0.34049999713897705</v>
      </c>
      <c r="M120" s="3">
        <v>6.5388001501560211E-2</v>
      </c>
      <c r="N120" s="3">
        <v>0.52433997392654419</v>
      </c>
      <c r="O120" s="3">
        <v>0.15481999516487122</v>
      </c>
      <c r="P120" s="6">
        <f t="shared" si="7"/>
        <v>0.6690528291198059</v>
      </c>
    </row>
    <row r="121" spans="1:17" x14ac:dyDescent="0.2">
      <c r="A121" s="1">
        <f t="shared" si="3"/>
        <v>119</v>
      </c>
      <c r="B121" s="9" t="s">
        <v>75</v>
      </c>
      <c r="C121" s="1" t="s">
        <v>52</v>
      </c>
      <c r="D121" s="1" t="s">
        <v>97</v>
      </c>
      <c r="E121" s="9" t="s">
        <v>320</v>
      </c>
      <c r="G121" s="3">
        <v>3.1893998384475708E-2</v>
      </c>
      <c r="H121" s="3">
        <v>4.7720998525619507E-2</v>
      </c>
      <c r="I121" s="3">
        <v>7.1984000504016876E-2</v>
      </c>
      <c r="J121" s="3">
        <v>4.1343998163938522E-2</v>
      </c>
      <c r="K121" s="3">
        <v>0.42388001084327698</v>
      </c>
      <c r="L121" s="3">
        <v>0.62208998203277588</v>
      </c>
      <c r="M121" s="3">
        <v>6.5283998847007751E-2</v>
      </c>
      <c r="N121" s="3">
        <v>0.92009997367858887</v>
      </c>
      <c r="O121" s="3">
        <v>0.154339998960495</v>
      </c>
      <c r="P121" s="6">
        <f t="shared" si="7"/>
        <v>1.2047914964971869</v>
      </c>
    </row>
    <row r="122" spans="1:17" x14ac:dyDescent="0.2">
      <c r="A122" s="1">
        <f t="shared" si="3"/>
        <v>120</v>
      </c>
      <c r="B122" s="9" t="s">
        <v>75</v>
      </c>
      <c r="C122" s="1" t="s">
        <v>52</v>
      </c>
      <c r="D122" s="1" t="s">
        <v>97</v>
      </c>
      <c r="E122" s="9" t="s">
        <v>320</v>
      </c>
      <c r="G122" s="3">
        <v>2.5502000004053116E-2</v>
      </c>
      <c r="H122" s="3">
        <v>3.0340999364852905E-2</v>
      </c>
      <c r="I122" s="3">
        <v>5.7548999786376953E-2</v>
      </c>
      <c r="J122" s="3">
        <v>3.423599898815155E-2</v>
      </c>
      <c r="K122" s="3">
        <v>7.4279002845287323E-2</v>
      </c>
      <c r="L122" s="3">
        <v>0.58107000589370728</v>
      </c>
      <c r="M122" s="3">
        <v>5.542600154876709E-2</v>
      </c>
      <c r="N122" s="3">
        <v>0.12717999517917633</v>
      </c>
      <c r="O122" s="3">
        <v>0.13513000309467316</v>
      </c>
      <c r="P122" s="6">
        <f t="shared" si="7"/>
        <v>0.62186940093609899</v>
      </c>
      <c r="Q122" t="s">
        <v>214</v>
      </c>
    </row>
    <row r="123" spans="1:17" x14ac:dyDescent="0.2">
      <c r="A123" s="1">
        <f t="shared" si="3"/>
        <v>121</v>
      </c>
      <c r="B123" s="9" t="s">
        <v>75</v>
      </c>
      <c r="C123" s="1" t="s">
        <v>52</v>
      </c>
      <c r="D123" s="1" t="s">
        <v>97</v>
      </c>
      <c r="E123" s="9" t="s">
        <v>320</v>
      </c>
      <c r="G123" s="3">
        <v>2.6209000498056412E-2</v>
      </c>
      <c r="H123" s="3">
        <v>2.9633000493049622E-2</v>
      </c>
      <c r="I123" s="3">
        <v>5.6883998215198517E-2</v>
      </c>
      <c r="J123" s="3">
        <v>3.4607000648975372E-2</v>
      </c>
      <c r="K123" s="3">
        <v>0.13597999513149261</v>
      </c>
      <c r="L123" s="3">
        <v>0.38499000668525696</v>
      </c>
      <c r="M123" s="3">
        <v>5.5311001837253571E-2</v>
      </c>
      <c r="N123" s="3">
        <v>0.11824999749660492</v>
      </c>
      <c r="O123" s="3">
        <v>0.13548000156879425</v>
      </c>
      <c r="P123" s="6">
        <f t="shared" si="7"/>
        <v>0.45618365178175363</v>
      </c>
    </row>
    <row r="124" spans="1:17" x14ac:dyDescent="0.2">
      <c r="A124" s="1">
        <f t="shared" si="3"/>
        <v>122</v>
      </c>
      <c r="B124" s="9" t="s">
        <v>75</v>
      </c>
      <c r="C124" s="1" t="s">
        <v>52</v>
      </c>
      <c r="D124" s="1" t="s">
        <v>97</v>
      </c>
      <c r="E124" s="9" t="s">
        <v>320</v>
      </c>
      <c r="G124" s="3">
        <v>2.5960000231862068E-2</v>
      </c>
      <c r="H124" s="3">
        <v>3.1532000750303268E-2</v>
      </c>
      <c r="I124" s="3">
        <v>5.7516999542713165E-2</v>
      </c>
      <c r="J124" s="3">
        <v>3.4345000982284546E-2</v>
      </c>
      <c r="K124" s="3">
        <v>0.30557999014854431</v>
      </c>
      <c r="L124" s="3">
        <v>0.34516000747680664</v>
      </c>
      <c r="M124" s="3">
        <v>5.6127998977899551E-2</v>
      </c>
      <c r="N124" s="3">
        <v>0.55840998888015747</v>
      </c>
      <c r="O124" s="3">
        <v>0.13560000061988831</v>
      </c>
      <c r="P124" s="6">
        <f t="shared" si="7"/>
        <v>0.74298718849742829</v>
      </c>
    </row>
    <row r="125" spans="1:17" x14ac:dyDescent="0.2">
      <c r="A125" s="1">
        <f t="shared" si="3"/>
        <v>123</v>
      </c>
      <c r="B125" s="9" t="s">
        <v>75</v>
      </c>
      <c r="C125" s="1" t="s">
        <v>52</v>
      </c>
      <c r="D125" s="1" t="s">
        <v>97</v>
      </c>
      <c r="E125" s="9" t="s">
        <v>320</v>
      </c>
      <c r="G125" s="3">
        <v>2.5989999994635582E-2</v>
      </c>
      <c r="H125" s="3">
        <v>3.1610000878572464E-2</v>
      </c>
      <c r="I125" s="3">
        <v>5.7560998946428299E-2</v>
      </c>
      <c r="J125" s="3">
        <v>3.4483000636100769E-2</v>
      </c>
      <c r="K125" s="3">
        <v>0.52029997110366821</v>
      </c>
      <c r="L125" s="3">
        <v>0.47571998834609985</v>
      </c>
      <c r="M125" s="3">
        <v>5.5969998240470886E-2</v>
      </c>
      <c r="N125" s="3">
        <v>0.18760000169277191</v>
      </c>
      <c r="O125" s="3">
        <v>0.13635000586509705</v>
      </c>
      <c r="P125" s="6">
        <f t="shared" si="7"/>
        <v>0.74840918678749146</v>
      </c>
    </row>
    <row r="126" spans="1:17" x14ac:dyDescent="0.2">
      <c r="A126" s="1">
        <f t="shared" si="3"/>
        <v>124</v>
      </c>
      <c r="B126" s="9" t="s">
        <v>75</v>
      </c>
      <c r="C126" s="1" t="s">
        <v>52</v>
      </c>
      <c r="D126" s="1" t="s">
        <v>97</v>
      </c>
      <c r="E126" s="9" t="s">
        <v>320</v>
      </c>
      <c r="G126" s="3">
        <v>2.5202000513672829E-2</v>
      </c>
      <c r="H126" s="3">
        <v>2.9777999967336655E-2</v>
      </c>
      <c r="I126" s="3">
        <v>5.7553000748157501E-2</v>
      </c>
      <c r="J126" s="3">
        <v>3.40690016746521E-2</v>
      </c>
      <c r="K126" s="3">
        <v>0.13108000159263611</v>
      </c>
      <c r="L126" s="3">
        <v>0.32954001426696777</v>
      </c>
      <c r="M126" s="3">
        <v>5.5032998323440552E-2</v>
      </c>
      <c r="N126" s="3">
        <v>0.22206999361515045</v>
      </c>
      <c r="O126" s="3">
        <v>0.13482999801635742</v>
      </c>
      <c r="P126" s="6">
        <f t="shared" si="7"/>
        <v>0.44977365867351687</v>
      </c>
    </row>
    <row r="127" spans="1:17" x14ac:dyDescent="0.2">
      <c r="A127" s="1">
        <f t="shared" si="3"/>
        <v>125</v>
      </c>
      <c r="B127" s="9" t="s">
        <v>75</v>
      </c>
      <c r="C127" s="1" t="s">
        <v>52</v>
      </c>
      <c r="D127" s="1" t="s">
        <v>97</v>
      </c>
      <c r="E127" s="9" t="s">
        <v>320</v>
      </c>
      <c r="G127" s="3">
        <v>2.4396000429987907E-2</v>
      </c>
      <c r="H127" s="3">
        <v>3.0174000188708305E-2</v>
      </c>
      <c r="I127" s="3">
        <v>5.7865001261234283E-2</v>
      </c>
      <c r="J127" s="3">
        <v>3.4449998289346695E-2</v>
      </c>
      <c r="K127" s="3">
        <v>4.8427000641822815E-2</v>
      </c>
      <c r="L127" s="3">
        <v>0.32596001029014587</v>
      </c>
      <c r="M127" s="3">
        <v>5.5481001734733582E-2</v>
      </c>
      <c r="N127" s="3">
        <v>0.23578999936580658</v>
      </c>
      <c r="O127" s="3">
        <v>0.13540999591350555</v>
      </c>
      <c r="P127" s="6">
        <f t="shared" si="7"/>
        <v>0.43777486328556381</v>
      </c>
    </row>
    <row r="128" spans="1:17" x14ac:dyDescent="0.2">
      <c r="A128" s="1">
        <f t="shared" si="3"/>
        <v>126</v>
      </c>
      <c r="B128" s="9" t="s">
        <v>75</v>
      </c>
      <c r="C128" s="1" t="s">
        <v>52</v>
      </c>
      <c r="D128" s="1" t="s">
        <v>97</v>
      </c>
      <c r="E128" s="9" t="s">
        <v>320</v>
      </c>
      <c r="G128" s="3">
        <v>2.660599909722805E-2</v>
      </c>
      <c r="H128" s="3">
        <v>3.0145000666379929E-2</v>
      </c>
      <c r="I128" s="3">
        <v>5.6784000247716904E-2</v>
      </c>
      <c r="J128" s="3">
        <v>3.4391000866889954E-2</v>
      </c>
      <c r="K128" s="3">
        <v>4.5586999505758286E-2</v>
      </c>
      <c r="L128" s="3">
        <v>0.20142999291419983</v>
      </c>
      <c r="M128" s="3">
        <v>5.5162999778985977E-2</v>
      </c>
      <c r="N128" s="3">
        <v>0.18810999393463135</v>
      </c>
      <c r="O128" s="3">
        <v>0.13515999913215637</v>
      </c>
      <c r="P128" s="6">
        <f t="shared" si="7"/>
        <v>0.32461135558596443</v>
      </c>
    </row>
    <row r="129" spans="1:17" x14ac:dyDescent="0.2">
      <c r="A129" s="1">
        <f t="shared" si="3"/>
        <v>127</v>
      </c>
      <c r="B129" s="9" t="s">
        <v>75</v>
      </c>
      <c r="C129" s="1" t="s">
        <v>52</v>
      </c>
      <c r="D129" s="1" t="s">
        <v>97</v>
      </c>
      <c r="E129" s="9" t="s">
        <v>320</v>
      </c>
      <c r="G129" s="3">
        <v>2.4577999487519264E-2</v>
      </c>
      <c r="H129" s="3">
        <v>3.0400000512599945E-2</v>
      </c>
      <c r="I129" s="3">
        <v>5.8653000742197037E-2</v>
      </c>
      <c r="J129" s="3">
        <v>3.426700085401535E-2</v>
      </c>
      <c r="K129" s="3">
        <v>4.8815000802278519E-2</v>
      </c>
      <c r="L129" s="3">
        <v>0.13626000285148621</v>
      </c>
      <c r="M129" s="3">
        <v>5.5626001209020615E-2</v>
      </c>
      <c r="N129" s="3">
        <v>8.0204002559185028E-2</v>
      </c>
      <c r="O129" s="3">
        <v>0.13508999347686768</v>
      </c>
      <c r="P129" s="6">
        <f t="shared" si="7"/>
        <v>0.23424041706883375</v>
      </c>
    </row>
    <row r="130" spans="1:17" x14ac:dyDescent="0.2">
      <c r="A130" s="1">
        <f t="shared" si="3"/>
        <v>128</v>
      </c>
      <c r="B130" s="9" t="s">
        <v>75</v>
      </c>
      <c r="C130" s="1" t="s">
        <v>52</v>
      </c>
      <c r="D130" s="1" t="s">
        <v>97</v>
      </c>
      <c r="E130" s="9" t="s">
        <v>320</v>
      </c>
      <c r="G130" s="3">
        <v>2.4436000734567642E-2</v>
      </c>
      <c r="H130" s="3">
        <v>3.1732000410556793E-2</v>
      </c>
      <c r="I130" s="3">
        <v>5.6432999670505524E-2</v>
      </c>
      <c r="J130" s="3">
        <v>3.4412000328302383E-2</v>
      </c>
      <c r="K130" s="3">
        <v>0.11494000256061554</v>
      </c>
      <c r="L130" s="3">
        <v>0.43891000747680664</v>
      </c>
      <c r="M130" s="3">
        <v>5.5645998567342758E-2</v>
      </c>
      <c r="N130" s="3">
        <v>0.29853999614715576</v>
      </c>
      <c r="O130" s="3">
        <v>0.13662000000476837</v>
      </c>
      <c r="P130" s="6">
        <f t="shared" si="7"/>
        <v>0.56807898826632364</v>
      </c>
    </row>
    <row r="131" spans="1:17" x14ac:dyDescent="0.2">
      <c r="A131" s="1">
        <f t="shared" si="3"/>
        <v>129</v>
      </c>
      <c r="B131" s="9" t="s">
        <v>75</v>
      </c>
      <c r="C131" s="1" t="s">
        <v>52</v>
      </c>
      <c r="D131" s="1" t="s">
        <v>97</v>
      </c>
      <c r="E131" s="9" t="s">
        <v>320</v>
      </c>
      <c r="G131" s="3">
        <v>3.0861999839544296E-2</v>
      </c>
      <c r="H131" s="3">
        <v>3.4669000655412674E-2</v>
      </c>
      <c r="I131" s="3">
        <v>6.1113998293876648E-2</v>
      </c>
      <c r="J131" s="3">
        <v>3.6256000399589539E-2</v>
      </c>
      <c r="K131" s="3">
        <v>3.1398000717163086</v>
      </c>
      <c r="L131" s="3">
        <v>0.49645000696182251</v>
      </c>
      <c r="M131" s="3">
        <v>5.741799995303154E-2</v>
      </c>
      <c r="N131" s="3">
        <v>0.5091099739074707</v>
      </c>
      <c r="O131" s="3">
        <v>0.14056999981403351</v>
      </c>
      <c r="P131" s="6">
        <f t="shared" si="7"/>
        <v>3.2240131261912537</v>
      </c>
    </row>
    <row r="132" spans="1:17" x14ac:dyDescent="0.2">
      <c r="A132" s="1">
        <f t="shared" si="3"/>
        <v>130</v>
      </c>
      <c r="B132" s="9" t="s">
        <v>75</v>
      </c>
      <c r="C132" s="1" t="s">
        <v>52</v>
      </c>
      <c r="D132" s="1" t="s">
        <v>97</v>
      </c>
      <c r="E132" s="9" t="s">
        <v>75</v>
      </c>
      <c r="G132" s="3">
        <v>0.15770000219345093</v>
      </c>
      <c r="H132" s="3">
        <v>5.003699779510498</v>
      </c>
      <c r="I132" s="3">
        <v>0.27737000584602356</v>
      </c>
      <c r="J132" s="3">
        <v>0.16621999442577362</v>
      </c>
      <c r="K132" s="3">
        <v>0.23829999566078186</v>
      </c>
      <c r="L132" s="3">
        <v>0.50169998407363892</v>
      </c>
      <c r="M132" s="3">
        <v>0.26870998740196228</v>
      </c>
      <c r="N132" s="3">
        <v>0.85531997680664063</v>
      </c>
      <c r="O132" s="3">
        <v>0.67413997650146484</v>
      </c>
      <c r="P132" s="6">
        <f t="shared" si="7"/>
        <v>5.1704135009472925</v>
      </c>
      <c r="Q132" t="s">
        <v>215</v>
      </c>
    </row>
    <row r="133" spans="1:17" x14ac:dyDescent="0.2">
      <c r="A133" s="1">
        <f t="shared" ref="A133:A196" si="8">1+A132</f>
        <v>131</v>
      </c>
      <c r="B133" s="9" t="s">
        <v>75</v>
      </c>
      <c r="C133" s="1" t="s">
        <v>52</v>
      </c>
      <c r="D133" s="1" t="s">
        <v>97</v>
      </c>
      <c r="E133" s="9" t="s">
        <v>75</v>
      </c>
      <c r="G133" s="3">
        <v>0.4201200008392334</v>
      </c>
      <c r="H133" s="3">
        <v>15.171999931335449</v>
      </c>
      <c r="I133" s="3">
        <v>0.31558999419212341</v>
      </c>
      <c r="J133" s="3">
        <v>0.23532000184059143</v>
      </c>
      <c r="K133" s="3">
        <v>0.37095999717712402</v>
      </c>
      <c r="L133" s="3">
        <v>0.63581001758575439</v>
      </c>
      <c r="M133" s="3">
        <v>0.30968001484870911</v>
      </c>
      <c r="N133" s="3">
        <v>1.1886999607086182</v>
      </c>
      <c r="O133" s="3">
        <v>0.76291000843048096</v>
      </c>
      <c r="P133" s="6">
        <f t="shared" si="7"/>
        <v>15.2693766069989</v>
      </c>
    </row>
    <row r="134" spans="1:17" x14ac:dyDescent="0.2">
      <c r="A134" s="1">
        <f t="shared" si="8"/>
        <v>132</v>
      </c>
      <c r="B134" s="9" t="s">
        <v>75</v>
      </c>
      <c r="C134" s="1" t="s">
        <v>52</v>
      </c>
      <c r="D134" s="1" t="s">
        <v>97</v>
      </c>
      <c r="E134" s="9" t="s">
        <v>75</v>
      </c>
      <c r="G134" s="3">
        <v>0.21874000132083893</v>
      </c>
      <c r="H134" s="3">
        <v>14.437999725341797</v>
      </c>
      <c r="I134" s="3">
        <v>0.40487000346183777</v>
      </c>
      <c r="J134" s="3">
        <v>0.90898001194000244</v>
      </c>
      <c r="K134" s="3">
        <v>2.6180999279022217</v>
      </c>
      <c r="L134" s="3">
        <v>1.0038000345230103</v>
      </c>
      <c r="M134" s="3">
        <v>0.35627999901771545</v>
      </c>
      <c r="N134" s="3">
        <v>1.2324999570846558</v>
      </c>
      <c r="O134" s="3">
        <v>0.8493499755859375</v>
      </c>
      <c r="P134" s="6">
        <f t="shared" si="7"/>
        <v>14.823066361036398</v>
      </c>
    </row>
    <row r="135" spans="1:17" x14ac:dyDescent="0.2">
      <c r="A135" s="1">
        <f t="shared" si="8"/>
        <v>133</v>
      </c>
      <c r="B135" s="9" t="s">
        <v>75</v>
      </c>
      <c r="C135" s="1" t="s">
        <v>52</v>
      </c>
      <c r="D135" s="1" t="s">
        <v>97</v>
      </c>
      <c r="E135" s="9" t="s">
        <v>75</v>
      </c>
      <c r="G135" s="3">
        <v>0.16688999533653259</v>
      </c>
      <c r="H135" s="3">
        <v>13.437999725341797</v>
      </c>
      <c r="I135" s="3">
        <v>0.37656000256538391</v>
      </c>
      <c r="J135" s="3">
        <v>0.24548999965190887</v>
      </c>
      <c r="K135" s="3">
        <v>0.45594000816345215</v>
      </c>
      <c r="L135" s="3">
        <v>1.3992999792098999</v>
      </c>
      <c r="M135" s="3">
        <v>0.35181999206542969</v>
      </c>
      <c r="N135" s="3">
        <v>2.0768001079559326</v>
      </c>
      <c r="O135" s="3">
        <v>0.85514998435974121</v>
      </c>
      <c r="P135" s="6">
        <f t="shared" si="7"/>
        <v>13.716553170462499</v>
      </c>
    </row>
    <row r="136" spans="1:17" x14ac:dyDescent="0.2">
      <c r="A136" s="1">
        <f t="shared" si="8"/>
        <v>134</v>
      </c>
      <c r="B136" s="9" t="s">
        <v>75</v>
      </c>
      <c r="C136" s="1" t="s">
        <v>52</v>
      </c>
      <c r="D136" s="1" t="s">
        <v>97</v>
      </c>
      <c r="E136" s="9" t="s">
        <v>75</v>
      </c>
      <c r="G136" s="3">
        <v>0.10640999674797058</v>
      </c>
      <c r="H136" s="3">
        <v>7.4819002151489258</v>
      </c>
      <c r="I136" s="3">
        <v>0.22256000339984894</v>
      </c>
      <c r="J136" s="3">
        <v>0.1358799934387207</v>
      </c>
      <c r="K136" s="3">
        <v>0.19456000626087189</v>
      </c>
      <c r="L136" s="3">
        <v>1.5988999605178833</v>
      </c>
      <c r="M136" s="3">
        <v>0.2137099951505661</v>
      </c>
      <c r="N136" s="3">
        <v>5.5153999328613281</v>
      </c>
      <c r="O136" s="3">
        <v>0.53314000368118286</v>
      </c>
      <c r="P136" s="6">
        <f t="shared" si="7"/>
        <v>9.4552647540575609</v>
      </c>
    </row>
    <row r="137" spans="1:17" x14ac:dyDescent="0.2">
      <c r="A137" s="1">
        <f t="shared" si="8"/>
        <v>135</v>
      </c>
      <c r="B137" s="9" t="s">
        <v>75</v>
      </c>
      <c r="C137" s="1" t="s">
        <v>52</v>
      </c>
      <c r="D137" s="1" t="s">
        <v>97</v>
      </c>
      <c r="E137" s="9" t="s">
        <v>75</v>
      </c>
      <c r="G137" s="3">
        <v>0.12722000479698181</v>
      </c>
      <c r="H137" s="3">
        <v>11.404999732971191</v>
      </c>
      <c r="I137" s="3">
        <v>0.2928600013256073</v>
      </c>
      <c r="J137" s="3">
        <v>0.1890300065279007</v>
      </c>
      <c r="K137" s="3">
        <v>0.21175000071525574</v>
      </c>
      <c r="L137" s="3">
        <v>1.5026999711990356</v>
      </c>
      <c r="M137" s="3">
        <v>0.27044999599456787</v>
      </c>
      <c r="N137" s="3">
        <v>1.304900050163269</v>
      </c>
      <c r="O137" s="3">
        <v>0.66763997077941895</v>
      </c>
      <c r="P137" s="6">
        <f t="shared" si="7"/>
        <v>11.607596603109284</v>
      </c>
    </row>
    <row r="138" spans="1:17" x14ac:dyDescent="0.2">
      <c r="A138" s="1">
        <f t="shared" si="8"/>
        <v>136</v>
      </c>
      <c r="B138" s="9" t="s">
        <v>75</v>
      </c>
      <c r="C138" s="1" t="s">
        <v>52</v>
      </c>
      <c r="D138" s="1" t="s">
        <v>97</v>
      </c>
      <c r="E138" s="9" t="s">
        <v>75</v>
      </c>
      <c r="G138" s="3">
        <v>0.14896999299526215</v>
      </c>
      <c r="H138" s="3">
        <v>12.064000129699707</v>
      </c>
      <c r="I138" s="3">
        <v>0.31749001145362854</v>
      </c>
      <c r="J138" s="3">
        <v>0.19061000645160675</v>
      </c>
      <c r="K138" s="3">
        <v>0.23743000626564026</v>
      </c>
      <c r="L138" s="3">
        <v>1.0564999580383301</v>
      </c>
      <c r="M138" s="3">
        <v>0.3060699999332428</v>
      </c>
      <c r="N138" s="3">
        <v>1.5482000112533569</v>
      </c>
      <c r="O138" s="3">
        <v>0.7573699951171875</v>
      </c>
      <c r="P138" s="6">
        <f t="shared" si="7"/>
        <v>12.244843807438215</v>
      </c>
    </row>
    <row r="139" spans="1:17" x14ac:dyDescent="0.2">
      <c r="A139" s="1">
        <f t="shared" si="8"/>
        <v>137</v>
      </c>
      <c r="B139" s="9" t="s">
        <v>75</v>
      </c>
      <c r="C139" s="1" t="s">
        <v>52</v>
      </c>
      <c r="D139" s="1" t="s">
        <v>97</v>
      </c>
      <c r="E139" s="9" t="s">
        <v>75</v>
      </c>
      <c r="G139" s="3">
        <v>5.6531000882387161E-2</v>
      </c>
      <c r="H139" s="3">
        <v>5.2836999893188477</v>
      </c>
      <c r="I139" s="3">
        <v>0.13486999273300171</v>
      </c>
      <c r="J139" s="3">
        <v>7.7100001275539398E-2</v>
      </c>
      <c r="K139" s="3">
        <v>9.9601000547409058E-2</v>
      </c>
      <c r="L139" s="3">
        <v>0.73973000049591064</v>
      </c>
      <c r="M139" s="3">
        <v>0.12407000362873077</v>
      </c>
      <c r="N139" s="3">
        <v>1.6289000511169434</v>
      </c>
      <c r="O139" s="3">
        <v>0.30430001020431519</v>
      </c>
      <c r="P139" s="6">
        <f t="shared" si="7"/>
        <v>5.5913543732988815</v>
      </c>
    </row>
    <row r="140" spans="1:17" x14ac:dyDescent="0.2">
      <c r="A140" s="1">
        <f t="shared" si="8"/>
        <v>138</v>
      </c>
      <c r="B140" s="9" t="s">
        <v>75</v>
      </c>
      <c r="C140" s="1" t="s">
        <v>52</v>
      </c>
      <c r="D140" s="1" t="s">
        <v>97</v>
      </c>
      <c r="E140" s="9" t="s">
        <v>75</v>
      </c>
      <c r="G140" s="3">
        <v>4.1871000081300735E-2</v>
      </c>
      <c r="H140" s="3">
        <v>3.3389999866485596</v>
      </c>
      <c r="I140" s="3">
        <v>0.1066100001335144</v>
      </c>
      <c r="J140" s="3">
        <v>6.0694999992847443E-2</v>
      </c>
      <c r="K140" s="3">
        <v>8.3563998341560364E-2</v>
      </c>
      <c r="L140" s="3">
        <v>0.64327001571655273</v>
      </c>
      <c r="M140" s="3">
        <v>9.8714999854564667E-2</v>
      </c>
      <c r="N140" s="3">
        <v>0.65205997228622437</v>
      </c>
      <c r="O140" s="3">
        <v>0.24341000616550446</v>
      </c>
      <c r="P140" s="6">
        <f t="shared" si="7"/>
        <v>3.475727004719154</v>
      </c>
    </row>
    <row r="141" spans="1:17" x14ac:dyDescent="0.2">
      <c r="A141" s="1">
        <f t="shared" si="8"/>
        <v>139</v>
      </c>
      <c r="B141" s="9" t="s">
        <v>75</v>
      </c>
      <c r="C141" s="1" t="s">
        <v>52</v>
      </c>
      <c r="D141" s="1" t="s">
        <v>97</v>
      </c>
      <c r="E141" s="9" t="s">
        <v>320</v>
      </c>
      <c r="G141" s="3">
        <v>2.4173000827431679E-2</v>
      </c>
      <c r="H141" s="3">
        <v>5.194300040602684E-2</v>
      </c>
      <c r="I141" s="3">
        <v>5.6145999580621719E-2</v>
      </c>
      <c r="J141" s="3">
        <v>3.4088000655174255E-2</v>
      </c>
      <c r="K141" s="3">
        <v>4.7079998999834061E-2</v>
      </c>
      <c r="L141" s="3">
        <v>0.32739999890327454</v>
      </c>
      <c r="M141" s="3">
        <v>5.5066000670194626E-2</v>
      </c>
      <c r="N141" s="3">
        <v>0.29469999670982361</v>
      </c>
      <c r="O141" s="3">
        <v>0.13418999314308167</v>
      </c>
      <c r="P141" s="6">
        <f t="shared" si="7"/>
        <v>0.4742271256009789</v>
      </c>
      <c r="Q141" t="s">
        <v>216</v>
      </c>
    </row>
    <row r="142" spans="1:17" x14ac:dyDescent="0.2">
      <c r="A142" s="1">
        <f t="shared" si="8"/>
        <v>140</v>
      </c>
      <c r="B142" s="9" t="s">
        <v>75</v>
      </c>
      <c r="C142" s="1" t="s">
        <v>52</v>
      </c>
      <c r="D142" s="1" t="s">
        <v>97</v>
      </c>
      <c r="E142" s="9" t="s">
        <v>320</v>
      </c>
      <c r="G142" s="3">
        <v>2.5777999311685562E-2</v>
      </c>
      <c r="H142" s="3">
        <v>4.4291000813245773E-2</v>
      </c>
      <c r="I142" s="3">
        <v>5.7046998292207718E-2</v>
      </c>
      <c r="J142" s="3">
        <v>3.3776000142097473E-2</v>
      </c>
      <c r="K142" s="3">
        <v>4.6399999409914017E-2</v>
      </c>
      <c r="L142" s="3">
        <v>0.58784002065658569</v>
      </c>
      <c r="M142" s="3">
        <v>5.5305000394582748E-2</v>
      </c>
      <c r="N142" s="3">
        <v>0.21228000521659851</v>
      </c>
      <c r="O142" s="3">
        <v>0.1336899995803833</v>
      </c>
      <c r="P142" s="6">
        <f t="shared" si="7"/>
        <v>0.64863293603029759</v>
      </c>
    </row>
    <row r="143" spans="1:17" x14ac:dyDescent="0.2">
      <c r="A143" s="1">
        <f t="shared" si="8"/>
        <v>141</v>
      </c>
      <c r="B143" s="9" t="s">
        <v>75</v>
      </c>
      <c r="C143" s="1" t="s">
        <v>52</v>
      </c>
      <c r="D143" s="1" t="s">
        <v>97</v>
      </c>
      <c r="E143" s="9" t="s">
        <v>320</v>
      </c>
      <c r="G143" s="3">
        <v>2.5038000196218491E-2</v>
      </c>
      <c r="H143" s="3">
        <v>3.2919999212026596E-2</v>
      </c>
      <c r="I143" s="3">
        <v>5.6963998824357986E-2</v>
      </c>
      <c r="J143" s="3">
        <v>3.4026000648736954E-2</v>
      </c>
      <c r="K143" s="3">
        <v>4.5191001147031784E-2</v>
      </c>
      <c r="L143" s="3">
        <v>0.28725999593734741</v>
      </c>
      <c r="M143" s="3">
        <v>5.4818999022245407E-2</v>
      </c>
      <c r="N143" s="3">
        <v>0.20514999330043793</v>
      </c>
      <c r="O143" s="3">
        <v>0.1345600038766861</v>
      </c>
      <c r="P143" s="6">
        <f t="shared" si="7"/>
        <v>0.39226504124509398</v>
      </c>
    </row>
    <row r="144" spans="1:17" x14ac:dyDescent="0.2">
      <c r="A144" s="1">
        <f t="shared" si="8"/>
        <v>142</v>
      </c>
      <c r="B144" s="9" t="s">
        <v>75</v>
      </c>
      <c r="C144" s="1" t="s">
        <v>52</v>
      </c>
      <c r="D144" s="1" t="s">
        <v>97</v>
      </c>
      <c r="E144" s="9" t="s">
        <v>320</v>
      </c>
      <c r="G144" s="3">
        <v>2.4630999192595482E-2</v>
      </c>
      <c r="H144" s="3">
        <v>5.0028998404741287E-2</v>
      </c>
      <c r="I144" s="3">
        <v>5.7418998330831528E-2</v>
      </c>
      <c r="J144" s="3">
        <v>3.4304998815059662E-2</v>
      </c>
      <c r="K144" s="3">
        <v>4.7692999243736267E-2</v>
      </c>
      <c r="L144" s="3">
        <v>0.28215000033378601</v>
      </c>
      <c r="M144" s="3">
        <v>5.5330999195575714E-2</v>
      </c>
      <c r="N144" s="3">
        <v>0.19888000190258026</v>
      </c>
      <c r="O144" s="3">
        <v>0.1346299946308136</v>
      </c>
      <c r="P144" s="6">
        <f t="shared" si="7"/>
        <v>0.38756498302076647</v>
      </c>
    </row>
    <row r="145" spans="1:19" x14ac:dyDescent="0.2">
      <c r="A145" s="1">
        <f t="shared" si="8"/>
        <v>143</v>
      </c>
      <c r="B145" s="9" t="s">
        <v>75</v>
      </c>
      <c r="C145" s="1" t="s">
        <v>52</v>
      </c>
      <c r="D145" s="1" t="s">
        <v>97</v>
      </c>
      <c r="E145" s="9" t="s">
        <v>320</v>
      </c>
      <c r="G145" s="3">
        <v>2.4692000821232796E-2</v>
      </c>
      <c r="H145" s="3">
        <v>3.7473998963832855E-2</v>
      </c>
      <c r="I145" s="3">
        <v>5.599299818277359E-2</v>
      </c>
      <c r="J145" s="3">
        <v>3.40690016746521E-2</v>
      </c>
      <c r="K145" s="3">
        <v>4.5299999415874481E-2</v>
      </c>
      <c r="L145" s="3">
        <v>0.33445999026298523</v>
      </c>
      <c r="M145" s="3">
        <v>5.7147998362779617E-2</v>
      </c>
      <c r="N145" s="3">
        <v>9.8367996513843536E-2</v>
      </c>
      <c r="O145" s="3">
        <v>0.13389000296592712</v>
      </c>
      <c r="P145" s="6">
        <f t="shared" si="7"/>
        <v>0.38870833874066918</v>
      </c>
    </row>
    <row r="146" spans="1:19" x14ac:dyDescent="0.2">
      <c r="A146" s="1">
        <f t="shared" si="8"/>
        <v>144</v>
      </c>
      <c r="B146" s="9" t="s">
        <v>75</v>
      </c>
      <c r="C146" s="1" t="s">
        <v>52</v>
      </c>
      <c r="D146" s="1" t="s">
        <v>97</v>
      </c>
      <c r="E146" s="9" t="s">
        <v>320</v>
      </c>
      <c r="G146" s="3">
        <v>2.5482999160885811E-2</v>
      </c>
      <c r="H146" s="3">
        <v>4.3356001377105713E-2</v>
      </c>
      <c r="I146" s="3">
        <v>5.6267000734806061E-2</v>
      </c>
      <c r="J146" s="3">
        <v>3.4150000661611557E-2</v>
      </c>
      <c r="K146" s="3">
        <v>4.9447000026702881E-2</v>
      </c>
      <c r="L146" s="3">
        <v>0.21589000523090363</v>
      </c>
      <c r="M146" s="3">
        <v>5.5063001811504364E-2</v>
      </c>
      <c r="N146" s="3">
        <v>0.11473000049591064</v>
      </c>
      <c r="O146" s="3">
        <v>0.134210005402565</v>
      </c>
      <c r="P146" s="6">
        <f t="shared" si="7"/>
        <v>0.30020335927701791</v>
      </c>
    </row>
    <row r="147" spans="1:19" x14ac:dyDescent="0.2">
      <c r="A147" s="1">
        <f t="shared" si="8"/>
        <v>145</v>
      </c>
      <c r="B147" s="9" t="s">
        <v>75</v>
      </c>
      <c r="C147" s="1" t="s">
        <v>52</v>
      </c>
      <c r="D147" s="1" t="s">
        <v>97</v>
      </c>
      <c r="E147" s="9" t="s">
        <v>320</v>
      </c>
      <c r="G147" s="3">
        <v>2.4938000366091728E-2</v>
      </c>
      <c r="H147" s="3">
        <v>4.7777999192476273E-2</v>
      </c>
      <c r="I147" s="3">
        <v>5.606599897146225E-2</v>
      </c>
      <c r="J147" s="3">
        <v>3.401700034737587E-2</v>
      </c>
      <c r="K147" s="3">
        <v>4.6296998858451843E-2</v>
      </c>
      <c r="L147" s="3">
        <v>4.7008998692035675E-2</v>
      </c>
      <c r="M147" s="3">
        <v>5.4754998534917831E-2</v>
      </c>
      <c r="N147" s="3">
        <v>7.0900999009609222E-2</v>
      </c>
      <c r="O147" s="3">
        <v>0.13364000618457794</v>
      </c>
      <c r="P147" s="6">
        <f t="shared" si="7"/>
        <v>0.19350236293610892</v>
      </c>
    </row>
    <row r="148" spans="1:19" x14ac:dyDescent="0.2">
      <c r="A148" s="1">
        <f t="shared" si="8"/>
        <v>146</v>
      </c>
      <c r="B148" s="9" t="s">
        <v>75</v>
      </c>
      <c r="C148" s="1" t="s">
        <v>52</v>
      </c>
      <c r="D148" s="1" t="s">
        <v>97</v>
      </c>
      <c r="E148" s="9" t="s">
        <v>320</v>
      </c>
      <c r="G148" s="3">
        <v>2.592100016772747E-2</v>
      </c>
      <c r="H148" s="3">
        <v>3.1052000820636749E-2</v>
      </c>
      <c r="I148" s="3">
        <v>5.7169999927282333E-2</v>
      </c>
      <c r="J148" s="3">
        <v>3.438200056552887E-2</v>
      </c>
      <c r="K148" s="3">
        <v>4.2472999542951584E-2</v>
      </c>
      <c r="L148" s="3">
        <v>5.1839001476764679E-2</v>
      </c>
      <c r="M148" s="3">
        <v>5.4749000817537308E-2</v>
      </c>
      <c r="N148" s="3">
        <v>0.19695000350475311</v>
      </c>
      <c r="O148" s="3">
        <v>0.13434000313282013</v>
      </c>
      <c r="P148" s="6">
        <f t="shared" si="7"/>
        <v>0.26535238275976403</v>
      </c>
    </row>
    <row r="149" spans="1:19" x14ac:dyDescent="0.2">
      <c r="A149" s="1">
        <f t="shared" si="8"/>
        <v>147</v>
      </c>
      <c r="B149" s="9" t="s">
        <v>75</v>
      </c>
      <c r="C149" s="1" t="s">
        <v>52</v>
      </c>
      <c r="D149" s="1" t="s">
        <v>97</v>
      </c>
      <c r="E149" s="9" t="s">
        <v>320</v>
      </c>
      <c r="G149" s="3">
        <v>2.5296000763773918E-2</v>
      </c>
      <c r="H149" s="3">
        <v>3.0663000419735909E-2</v>
      </c>
      <c r="I149" s="3">
        <v>5.6501999497413635E-2</v>
      </c>
      <c r="J149" s="3">
        <v>3.4359999001026154E-2</v>
      </c>
      <c r="K149" s="3">
        <v>4.253700003027916E-2</v>
      </c>
      <c r="L149" s="3">
        <v>5.4347999393939972E-2</v>
      </c>
      <c r="M149" s="3">
        <v>5.5011998862028122E-2</v>
      </c>
      <c r="N149" s="3">
        <v>6.7169003188610077E-2</v>
      </c>
      <c r="O149" s="3">
        <v>0.13323000073432922</v>
      </c>
      <c r="P149" s="6">
        <f t="shared" si="7"/>
        <v>0.18974857638847822</v>
      </c>
    </row>
    <row r="150" spans="1:19" x14ac:dyDescent="0.2">
      <c r="A150" s="1">
        <f t="shared" si="8"/>
        <v>148</v>
      </c>
      <c r="B150" s="9" t="s">
        <v>75</v>
      </c>
      <c r="C150" s="1" t="s">
        <v>52</v>
      </c>
      <c r="D150" s="1" t="s">
        <v>97</v>
      </c>
      <c r="E150" s="9" t="s">
        <v>320</v>
      </c>
      <c r="G150" s="3">
        <v>2.4907000362873077E-2</v>
      </c>
      <c r="H150" s="3">
        <v>3.2767001539468765E-2</v>
      </c>
      <c r="I150" s="3">
        <v>5.7521998882293701E-2</v>
      </c>
      <c r="J150" s="3">
        <v>3.3463999629020691E-2</v>
      </c>
      <c r="K150" s="3">
        <v>4.2720001190900803E-2</v>
      </c>
      <c r="L150" s="3">
        <v>3.3691000193357468E-2</v>
      </c>
      <c r="M150" s="3">
        <v>5.4296001791954041E-2</v>
      </c>
      <c r="N150" s="3">
        <v>6.2992997467517853E-2</v>
      </c>
      <c r="O150" s="3">
        <v>0.13277000188827515</v>
      </c>
      <c r="P150" s="6">
        <f t="shared" si="7"/>
        <v>0.18337607156135707</v>
      </c>
    </row>
    <row r="151" spans="1:19" x14ac:dyDescent="0.2">
      <c r="A151" s="1">
        <f t="shared" si="8"/>
        <v>149</v>
      </c>
      <c r="B151" s="9" t="s">
        <v>75</v>
      </c>
      <c r="C151" s="1" t="s">
        <v>52</v>
      </c>
      <c r="D151" s="1" t="s">
        <v>97</v>
      </c>
      <c r="E151" s="9" t="s">
        <v>320</v>
      </c>
      <c r="G151" s="3">
        <v>2.3993000388145447E-2</v>
      </c>
      <c r="H151" s="3">
        <v>2.919900044798851E-2</v>
      </c>
      <c r="I151" s="3">
        <v>5.6478001177310944E-2</v>
      </c>
      <c r="J151" s="3">
        <v>3.3450998365879059E-2</v>
      </c>
      <c r="K151" s="3">
        <v>4.4194001704454422E-2</v>
      </c>
      <c r="L151" s="3">
        <v>1.0212999582290649</v>
      </c>
      <c r="M151" s="3">
        <v>5.4793000221252441E-2</v>
      </c>
      <c r="N151" s="3">
        <v>0.65894001722335815</v>
      </c>
      <c r="O151" s="3">
        <v>0.13210000097751617</v>
      </c>
      <c r="P151" s="6">
        <f t="shared" si="7"/>
        <v>1.2269467484363834</v>
      </c>
      <c r="Q151" t="s">
        <v>217</v>
      </c>
    </row>
    <row r="152" spans="1:19" x14ac:dyDescent="0.2">
      <c r="A152" s="1">
        <f t="shared" si="8"/>
        <v>150</v>
      </c>
      <c r="B152" s="9" t="s">
        <v>75</v>
      </c>
      <c r="C152" s="1" t="s">
        <v>52</v>
      </c>
      <c r="D152" s="1" t="s">
        <v>97</v>
      </c>
      <c r="E152" s="9" t="s">
        <v>320</v>
      </c>
      <c r="G152" s="3">
        <v>2.4661000818014145E-2</v>
      </c>
      <c r="H152" s="3">
        <v>2.8994999825954437E-2</v>
      </c>
      <c r="I152" s="3">
        <v>5.634700134396553E-2</v>
      </c>
      <c r="J152" s="3">
        <v>3.3590000122785568E-2</v>
      </c>
      <c r="K152" s="3">
        <v>5.2843000739812851E-2</v>
      </c>
      <c r="L152" s="3">
        <v>1.6166000366210938</v>
      </c>
      <c r="M152" s="3">
        <v>5.3784999996423721E-2</v>
      </c>
      <c r="N152" s="3">
        <v>1.5006999969482422</v>
      </c>
      <c r="O152" s="3">
        <v>0.13220000267028809</v>
      </c>
      <c r="P152" s="6">
        <f t="shared" si="7"/>
        <v>2.2123314300860444</v>
      </c>
    </row>
    <row r="153" spans="1:19" x14ac:dyDescent="0.2">
      <c r="A153" s="1">
        <f t="shared" si="8"/>
        <v>151</v>
      </c>
      <c r="B153" s="9" t="s">
        <v>75</v>
      </c>
      <c r="C153" s="1" t="s">
        <v>52</v>
      </c>
      <c r="D153" s="1" t="s">
        <v>97</v>
      </c>
      <c r="E153" s="9" t="s">
        <v>320</v>
      </c>
      <c r="G153" s="3">
        <v>2.5259999558329582E-2</v>
      </c>
      <c r="H153" s="3">
        <v>2.894200012087822E-2</v>
      </c>
      <c r="I153" s="3">
        <v>5.7718999683856964E-2</v>
      </c>
      <c r="J153" s="3">
        <v>3.3851001411676407E-2</v>
      </c>
      <c r="K153" s="3">
        <v>5.2168000489473343E-2</v>
      </c>
      <c r="L153" s="3">
        <v>1.9526000022888184</v>
      </c>
      <c r="M153" s="3">
        <v>5.4150998592376709E-2</v>
      </c>
      <c r="N153" s="3">
        <v>2.2427999973297119</v>
      </c>
      <c r="O153" s="3">
        <v>0.13300999999046326</v>
      </c>
      <c r="P153" s="6">
        <f t="shared" si="7"/>
        <v>2.9786065816336498</v>
      </c>
    </row>
    <row r="154" spans="1:19" x14ac:dyDescent="0.2">
      <c r="A154" s="1">
        <f t="shared" si="8"/>
        <v>152</v>
      </c>
      <c r="B154" s="9" t="s">
        <v>75</v>
      </c>
      <c r="C154" s="1" t="s">
        <v>52</v>
      </c>
      <c r="D154" s="1" t="s">
        <v>97</v>
      </c>
      <c r="E154" s="9" t="s">
        <v>320</v>
      </c>
      <c r="G154" s="3">
        <v>2.5436999276280403E-2</v>
      </c>
      <c r="H154" s="3">
        <v>2.924099937081337E-2</v>
      </c>
      <c r="I154" s="3">
        <v>5.6926999241113663E-2</v>
      </c>
      <c r="J154" s="3">
        <v>3.3695999532938004E-2</v>
      </c>
      <c r="K154" s="3">
        <v>4.4229999184608459E-2</v>
      </c>
      <c r="L154" s="3">
        <v>1.4121999740600586</v>
      </c>
      <c r="M154" s="3">
        <v>5.4687999188899994E-2</v>
      </c>
      <c r="N154" s="3">
        <v>1.2434999942779541</v>
      </c>
      <c r="O154" s="3">
        <v>0.13369999825954437</v>
      </c>
      <c r="P154" s="6">
        <f t="shared" si="7"/>
        <v>1.8892596281945389</v>
      </c>
    </row>
    <row r="155" spans="1:19" x14ac:dyDescent="0.2">
      <c r="A155" s="1">
        <f t="shared" si="8"/>
        <v>153</v>
      </c>
      <c r="B155" s="9" t="s">
        <v>75</v>
      </c>
      <c r="C155" s="1" t="s">
        <v>52</v>
      </c>
      <c r="D155" s="1" t="s">
        <v>97</v>
      </c>
      <c r="E155" s="9" t="s">
        <v>320</v>
      </c>
      <c r="G155" s="3">
        <v>2.4902999401092529E-2</v>
      </c>
      <c r="H155" s="3">
        <v>3.1257998198270798E-2</v>
      </c>
      <c r="I155" s="3">
        <v>5.7502001523971558E-2</v>
      </c>
      <c r="J155" s="3">
        <v>3.4010998904705048E-2</v>
      </c>
      <c r="K155" s="3">
        <v>5.9300001710653305E-2</v>
      </c>
      <c r="L155" s="3">
        <v>0.72008997201919556</v>
      </c>
      <c r="M155" s="3">
        <v>5.4531000554561615E-2</v>
      </c>
      <c r="N155" s="3">
        <v>0.65817999839782715</v>
      </c>
      <c r="O155" s="3">
        <v>0.13239000737667084</v>
      </c>
      <c r="P155" s="6">
        <f t="shared" si="7"/>
        <v>0.99086233273216229</v>
      </c>
    </row>
    <row r="156" spans="1:19" x14ac:dyDescent="0.2">
      <c r="A156" s="1">
        <f t="shared" si="8"/>
        <v>154</v>
      </c>
      <c r="B156" s="9" t="s">
        <v>75</v>
      </c>
      <c r="C156" s="1" t="s">
        <v>52</v>
      </c>
      <c r="D156" s="1" t="s">
        <v>97</v>
      </c>
      <c r="E156" s="9" t="s">
        <v>320</v>
      </c>
      <c r="G156" s="3">
        <v>2.5111999362707138E-2</v>
      </c>
      <c r="H156" s="3">
        <v>3.0426999554038048E-2</v>
      </c>
      <c r="I156" s="3">
        <v>5.6533999741077423E-2</v>
      </c>
      <c r="J156" s="3">
        <v>3.3955000340938568E-2</v>
      </c>
      <c r="K156" s="3">
        <v>4.3391000479459763E-2</v>
      </c>
      <c r="L156" s="3">
        <v>0.68059998750686646</v>
      </c>
      <c r="M156" s="3">
        <v>5.4473999887704849E-2</v>
      </c>
      <c r="N156" s="3">
        <v>1.2498999834060669</v>
      </c>
      <c r="O156" s="3">
        <v>0.13293999433517456</v>
      </c>
      <c r="P156" s="6">
        <f t="shared" si="7"/>
        <v>1.4331416535645647</v>
      </c>
    </row>
    <row r="157" spans="1:19" x14ac:dyDescent="0.2">
      <c r="A157" s="1">
        <f t="shared" si="8"/>
        <v>155</v>
      </c>
      <c r="B157" s="9" t="s">
        <v>75</v>
      </c>
      <c r="C157" s="1" t="s">
        <v>52</v>
      </c>
      <c r="D157" s="1" t="s">
        <v>97</v>
      </c>
      <c r="E157" s="9" t="s">
        <v>320</v>
      </c>
      <c r="G157" s="3">
        <v>2.3818999528884888E-2</v>
      </c>
      <c r="H157" s="3">
        <v>2.8480000793933868E-2</v>
      </c>
      <c r="I157" s="3">
        <v>5.7016000151634216E-2</v>
      </c>
      <c r="J157" s="3">
        <v>3.4285999834537506E-2</v>
      </c>
      <c r="K157" s="3">
        <v>4.1636999696493149E-2</v>
      </c>
      <c r="L157" s="3">
        <v>0.40237998962402344</v>
      </c>
      <c r="M157" s="3">
        <v>5.500900000333786E-2</v>
      </c>
      <c r="N157" s="3">
        <v>0.43187001347541809</v>
      </c>
      <c r="O157" s="3">
        <v>0.13494999706745148</v>
      </c>
      <c r="P157" s="6">
        <f t="shared" si="7"/>
        <v>0.61416390757224548</v>
      </c>
    </row>
    <row r="158" spans="1:19" x14ac:dyDescent="0.2">
      <c r="A158" s="1">
        <f t="shared" si="8"/>
        <v>156</v>
      </c>
      <c r="B158" s="9" t="s">
        <v>39</v>
      </c>
      <c r="C158" s="1" t="s">
        <v>61</v>
      </c>
      <c r="D158" s="1" t="s">
        <v>97</v>
      </c>
      <c r="E158" s="9" t="s">
        <v>320</v>
      </c>
      <c r="F158" s="15"/>
      <c r="G158" s="3">
        <v>5.8787622523207711E-2</v>
      </c>
      <c r="H158" s="3">
        <v>1.0919269962044316</v>
      </c>
      <c r="I158" s="3">
        <v>0.11113558429876039</v>
      </c>
      <c r="J158" s="3">
        <v>0.89706152717379184</v>
      </c>
      <c r="K158" s="3">
        <v>0.41671737492269484</v>
      </c>
      <c r="L158" s="3">
        <v>0.64902473126749938</v>
      </c>
      <c r="M158" s="3">
        <v>8.3764348459217819E-2</v>
      </c>
      <c r="N158" s="3">
        <v>0.33885848666889512</v>
      </c>
      <c r="O158" s="3">
        <v>0.24674211408116264</v>
      </c>
      <c r="P158" s="6">
        <f t="shared" ref="P158:P193" si="9">SQRT(SUMSQ(G158:O158))</f>
        <v>1.6704612340655052</v>
      </c>
      <c r="Q158" t="s">
        <v>219</v>
      </c>
      <c r="S158" t="s">
        <v>218</v>
      </c>
    </row>
    <row r="159" spans="1:19" x14ac:dyDescent="0.2">
      <c r="A159" s="1">
        <f t="shared" si="8"/>
        <v>157</v>
      </c>
      <c r="B159" s="9" t="s">
        <v>39</v>
      </c>
      <c r="C159" s="1" t="s">
        <v>61</v>
      </c>
      <c r="D159" s="1" t="s">
        <v>97</v>
      </c>
      <c r="E159" s="9" t="s">
        <v>320</v>
      </c>
      <c r="F159" s="15"/>
      <c r="G159" s="3">
        <v>2.9335653628924232E-2</v>
      </c>
      <c r="H159" s="3">
        <v>4.2824204857974411E-2</v>
      </c>
      <c r="I159" s="3">
        <v>6.7055050705286806E-2</v>
      </c>
      <c r="J159" s="3">
        <v>4.114853331491123E-2</v>
      </c>
      <c r="K159" s="3">
        <v>5.4326758001504202E-2</v>
      </c>
      <c r="L159" s="3">
        <v>7.769081903907922E-2</v>
      </c>
      <c r="M159" s="3">
        <v>7.1814489922791949E-2</v>
      </c>
      <c r="N159" s="3">
        <v>0.14708655203249679</v>
      </c>
      <c r="O159" s="3">
        <v>0.19566932932687298</v>
      </c>
      <c r="P159" s="6">
        <f t="shared" si="9"/>
        <v>0.28800971494627625</v>
      </c>
    </row>
    <row r="160" spans="1:19" x14ac:dyDescent="0.2">
      <c r="A160" s="1">
        <f t="shared" si="8"/>
        <v>158</v>
      </c>
      <c r="B160" s="9" t="s">
        <v>39</v>
      </c>
      <c r="C160" s="1" t="s">
        <v>61</v>
      </c>
      <c r="D160" s="1" t="s">
        <v>97</v>
      </c>
      <c r="E160" s="9" t="s">
        <v>320</v>
      </c>
      <c r="F160" s="15"/>
      <c r="G160" s="3">
        <v>2.5721743222289015E-2</v>
      </c>
      <c r="H160" s="3">
        <v>5.0903586910409679E-2</v>
      </c>
      <c r="I160" s="3">
        <v>5.7716671414923391E-2</v>
      </c>
      <c r="J160" s="3">
        <v>3.4642356594411755E-2</v>
      </c>
      <c r="K160" s="3">
        <v>0.14214274103879626</v>
      </c>
      <c r="L160" s="3">
        <v>9.076947667304848E-2</v>
      </c>
      <c r="M160" s="3">
        <v>5.5574130138232439E-2</v>
      </c>
      <c r="N160" s="3">
        <v>7.7930962820199789E-2</v>
      </c>
      <c r="O160" s="3">
        <v>0.13670355033363563</v>
      </c>
      <c r="P160" s="6">
        <f t="shared" si="9"/>
        <v>0.25313499673181977</v>
      </c>
    </row>
    <row r="161" spans="1:17" x14ac:dyDescent="0.2">
      <c r="A161" s="1">
        <f t="shared" si="8"/>
        <v>159</v>
      </c>
      <c r="B161" s="9" t="s">
        <v>39</v>
      </c>
      <c r="C161" s="1" t="s">
        <v>61</v>
      </c>
      <c r="D161" s="1" t="s">
        <v>97</v>
      </c>
      <c r="E161" s="9" t="s">
        <v>320</v>
      </c>
      <c r="F161" s="15"/>
      <c r="G161" s="3">
        <v>2.5598276612250406E-2</v>
      </c>
      <c r="H161" s="3">
        <v>5.4646385257915056E-2</v>
      </c>
      <c r="I161" s="3">
        <v>5.9415082786404248E-2</v>
      </c>
      <c r="J161" s="3">
        <v>3.5279175182601014E-2</v>
      </c>
      <c r="K161" s="3">
        <v>4.508069915819797E-2</v>
      </c>
      <c r="L161" s="3">
        <v>9.9577312721634628E-2</v>
      </c>
      <c r="M161" s="3">
        <v>5.5848123875181128E-2</v>
      </c>
      <c r="N161" s="3">
        <v>0.11160019627476128</v>
      </c>
      <c r="O161" s="3">
        <v>0.14058693848626302</v>
      </c>
      <c r="P161" s="6">
        <f t="shared" si="9"/>
        <v>0.23601374137683376</v>
      </c>
    </row>
    <row r="162" spans="1:17" x14ac:dyDescent="0.2">
      <c r="A162" s="1">
        <f t="shared" si="8"/>
        <v>160</v>
      </c>
      <c r="B162" s="9" t="s">
        <v>39</v>
      </c>
      <c r="C162" s="1" t="s">
        <v>28</v>
      </c>
      <c r="D162" s="1" t="s">
        <v>12</v>
      </c>
      <c r="E162" s="9" t="s">
        <v>320</v>
      </c>
      <c r="F162" s="15"/>
      <c r="G162" s="3">
        <v>2.5950664230560253E-2</v>
      </c>
      <c r="H162" s="3">
        <v>2.9952914850049354E-2</v>
      </c>
      <c r="I162" s="3">
        <v>5.7660019632223523E-2</v>
      </c>
      <c r="J162" s="3">
        <v>4.7941949594731824E-2</v>
      </c>
      <c r="K162" s="3">
        <v>4.2431860420758312E-2</v>
      </c>
      <c r="L162" s="3">
        <v>0.28267923699212938</v>
      </c>
      <c r="M162" s="3">
        <v>5.5509840866051957E-2</v>
      </c>
      <c r="N162" s="3">
        <v>8.7002374169042135E-2</v>
      </c>
      <c r="O162" s="3">
        <v>0.16430016365739547</v>
      </c>
      <c r="P162" s="6">
        <f t="shared" si="9"/>
        <v>0.35573450156548536</v>
      </c>
    </row>
    <row r="163" spans="1:17" x14ac:dyDescent="0.2">
      <c r="A163" s="1">
        <f t="shared" si="8"/>
        <v>161</v>
      </c>
      <c r="B163" s="9" t="s">
        <v>39</v>
      </c>
      <c r="C163" s="1" t="s">
        <v>28</v>
      </c>
      <c r="D163" s="1" t="s">
        <v>12</v>
      </c>
      <c r="E163" s="9" t="s">
        <v>320</v>
      </c>
      <c r="F163" s="15"/>
      <c r="G163" s="3">
        <v>2.5537919338239175E-2</v>
      </c>
      <c r="H163" s="3">
        <v>3.0028213778885968E-2</v>
      </c>
      <c r="I163" s="3">
        <v>5.7542338105057836E-2</v>
      </c>
      <c r="J163" s="3">
        <v>6.8817183627754283E-2</v>
      </c>
      <c r="K163" s="3">
        <v>4.2690438979413686E-2</v>
      </c>
      <c r="L163" s="3">
        <v>8.1005343172333641E-2</v>
      </c>
      <c r="M163" s="3">
        <v>5.5472057292039197E-2</v>
      </c>
      <c r="N163" s="3">
        <v>0.12268835681494451</v>
      </c>
      <c r="O163" s="3">
        <v>0.14446640320335691</v>
      </c>
      <c r="P163" s="6">
        <f t="shared" si="9"/>
        <v>0.23871587144412837</v>
      </c>
    </row>
    <row r="164" spans="1:17" x14ac:dyDescent="0.2">
      <c r="A164" s="1">
        <f t="shared" si="8"/>
        <v>162</v>
      </c>
      <c r="B164" s="9" t="s">
        <v>39</v>
      </c>
      <c r="C164" s="1" t="s">
        <v>28</v>
      </c>
      <c r="D164" s="1" t="s">
        <v>12</v>
      </c>
      <c r="E164" s="9" t="s">
        <v>320</v>
      </c>
      <c r="F164" s="15"/>
      <c r="G164" s="3">
        <v>2.5499389026202315E-2</v>
      </c>
      <c r="H164" s="3">
        <v>3.0138347952178932E-2</v>
      </c>
      <c r="I164" s="3">
        <v>5.7550831420620605E-2</v>
      </c>
      <c r="J164" s="3">
        <v>3.81854403313018E-2</v>
      </c>
      <c r="K164" s="3">
        <v>4.2442335987334601E-2</v>
      </c>
      <c r="L164" s="3">
        <v>5.709150200065595E-2</v>
      </c>
      <c r="M164" s="3">
        <v>5.5572920782565892E-2</v>
      </c>
      <c r="N164" s="3">
        <v>0.1022653327287356</v>
      </c>
      <c r="O164" s="3">
        <v>0.13758837767497367</v>
      </c>
      <c r="P164" s="6">
        <f t="shared" si="9"/>
        <v>0.20944370572281362</v>
      </c>
    </row>
    <row r="165" spans="1:17" x14ac:dyDescent="0.2">
      <c r="A165" s="1">
        <f t="shared" si="8"/>
        <v>163</v>
      </c>
      <c r="B165" s="9" t="s">
        <v>39</v>
      </c>
      <c r="C165" s="1" t="s">
        <v>14</v>
      </c>
      <c r="D165" s="1" t="s">
        <v>97</v>
      </c>
      <c r="E165" s="9" t="s">
        <v>320</v>
      </c>
      <c r="F165" s="15"/>
      <c r="G165" s="3">
        <v>4.4510399129271835E-2</v>
      </c>
      <c r="H165" s="3">
        <v>0.15019504765113117</v>
      </c>
      <c r="I165" s="3">
        <v>0.10883716962495865</v>
      </c>
      <c r="J165" s="3">
        <v>0.18831610173073757</v>
      </c>
      <c r="K165" s="3">
        <v>0.13798003960547789</v>
      </c>
      <c r="L165" s="3">
        <v>3.8014288000244316</v>
      </c>
      <c r="M165" s="3">
        <v>9.9568391510159726E-2</v>
      </c>
      <c r="N165" s="3">
        <v>1.4932453156139347</v>
      </c>
      <c r="O165" s="3">
        <v>0.24294055785279156</v>
      </c>
      <c r="P165" s="6">
        <f t="shared" si="9"/>
        <v>4.1037133399468866</v>
      </c>
    </row>
    <row r="166" spans="1:17" x14ac:dyDescent="0.2">
      <c r="A166" s="1">
        <f t="shared" si="8"/>
        <v>164</v>
      </c>
      <c r="B166" s="9" t="s">
        <v>39</v>
      </c>
      <c r="C166" s="1" t="s">
        <v>14</v>
      </c>
      <c r="D166" s="1" t="s">
        <v>97</v>
      </c>
      <c r="E166" s="9" t="s">
        <v>320</v>
      </c>
      <c r="F166" s="15"/>
      <c r="G166" s="3">
        <v>2.5812949113519102E-2</v>
      </c>
      <c r="H166" s="3">
        <v>8.6257232169038855E-2</v>
      </c>
      <c r="I166" s="3">
        <v>5.9613904906460007E-2</v>
      </c>
      <c r="J166" s="3">
        <v>8.739324204839137E-2</v>
      </c>
      <c r="K166" s="3">
        <v>5.1430783811123544E-2</v>
      </c>
      <c r="L166" s="3">
        <v>1.114437761573978</v>
      </c>
      <c r="M166" s="3">
        <v>5.5729793678218897E-2</v>
      </c>
      <c r="N166" s="3">
        <v>1.0785316790920132</v>
      </c>
      <c r="O166" s="3">
        <v>0.13935718126034571</v>
      </c>
      <c r="P166" s="6">
        <f t="shared" si="9"/>
        <v>1.5651426393399592</v>
      </c>
    </row>
    <row r="167" spans="1:17" x14ac:dyDescent="0.2">
      <c r="A167" s="1">
        <f t="shared" si="8"/>
        <v>165</v>
      </c>
      <c r="B167" s="9" t="s">
        <v>39</v>
      </c>
      <c r="C167" s="1" t="s">
        <v>14</v>
      </c>
      <c r="D167" s="1" t="s">
        <v>97</v>
      </c>
      <c r="E167" s="9" t="s">
        <v>320</v>
      </c>
      <c r="F167" s="15"/>
      <c r="G167" s="3">
        <v>2.597458272034088E-2</v>
      </c>
      <c r="H167" s="3">
        <v>0.14021428759208357</v>
      </c>
      <c r="I167" s="3">
        <v>5.9193293427639654E-2</v>
      </c>
      <c r="J167" s="3">
        <v>4.7875330371274324E-2</v>
      </c>
      <c r="K167" s="3">
        <v>6.8054201983256429E-2</v>
      </c>
      <c r="L167" s="3">
        <v>0.53229809501307013</v>
      </c>
      <c r="M167" s="3">
        <v>5.5137917699250034E-2</v>
      </c>
      <c r="N167" s="3">
        <v>0.22250814764942167</v>
      </c>
      <c r="O167" s="3">
        <v>0.13588359245391002</v>
      </c>
      <c r="P167" s="6">
        <f t="shared" si="9"/>
        <v>0.62057849740085935</v>
      </c>
    </row>
    <row r="168" spans="1:17" x14ac:dyDescent="0.2">
      <c r="A168" s="1">
        <f t="shared" si="8"/>
        <v>166</v>
      </c>
      <c r="B168" s="9" t="s">
        <v>39</v>
      </c>
      <c r="C168" s="1" t="s">
        <v>14</v>
      </c>
      <c r="D168" s="1" t="s">
        <v>97</v>
      </c>
      <c r="E168" s="9" t="s">
        <v>320</v>
      </c>
      <c r="F168" s="15"/>
      <c r="G168" s="3">
        <v>5.2009455032143957E-2</v>
      </c>
      <c r="H168" s="3">
        <v>0.17645451107935112</v>
      </c>
      <c r="I168" s="3">
        <v>0.11592840007989923</v>
      </c>
      <c r="J168" s="3">
        <v>6.8745386521737895E-2</v>
      </c>
      <c r="K168" s="3">
        <v>0.12298890423901639</v>
      </c>
      <c r="L168" s="3">
        <v>4.1155759307832929</v>
      </c>
      <c r="M168" s="3">
        <v>0.11153690593581646</v>
      </c>
      <c r="N168" s="3">
        <v>2.8790334183147737</v>
      </c>
      <c r="O168" s="3">
        <v>0.27272668967083069</v>
      </c>
      <c r="P168" s="6">
        <f t="shared" si="9"/>
        <v>5.0379312981652076</v>
      </c>
    </row>
    <row r="169" spans="1:17" x14ac:dyDescent="0.2">
      <c r="A169" s="1">
        <f t="shared" si="8"/>
        <v>167</v>
      </c>
      <c r="B169" s="9" t="s">
        <v>39</v>
      </c>
      <c r="C169" s="1" t="s">
        <v>14</v>
      </c>
      <c r="D169" s="1" t="s">
        <v>97</v>
      </c>
      <c r="E169" s="9" t="s">
        <v>320</v>
      </c>
      <c r="F169" s="15"/>
      <c r="G169" s="3">
        <v>2.6287840923699707E-2</v>
      </c>
      <c r="H169" s="3">
        <v>0.13287020319312975</v>
      </c>
      <c r="I169" s="3">
        <v>8.4272821965730327E-2</v>
      </c>
      <c r="J169" s="3">
        <v>3.5812603174740672E-2</v>
      </c>
      <c r="K169" s="3">
        <v>0.10719150161508896</v>
      </c>
      <c r="L169" s="3">
        <v>0.93712697007489087</v>
      </c>
      <c r="M169" s="3">
        <v>5.5454347475048175E-2</v>
      </c>
      <c r="N169" s="3">
        <v>0.42801429557677623</v>
      </c>
      <c r="O169" s="3">
        <v>0.16084948218030126</v>
      </c>
      <c r="P169" s="6">
        <f t="shared" si="9"/>
        <v>1.0623421983500014</v>
      </c>
    </row>
    <row r="170" spans="1:17" x14ac:dyDescent="0.2">
      <c r="A170" s="1">
        <f t="shared" si="8"/>
        <v>168</v>
      </c>
      <c r="B170" s="9" t="s">
        <v>39</v>
      </c>
      <c r="C170" s="1" t="s">
        <v>14</v>
      </c>
      <c r="D170" s="1" t="s">
        <v>97</v>
      </c>
      <c r="E170" s="9" t="s">
        <v>320</v>
      </c>
      <c r="F170" s="15"/>
      <c r="G170" s="3">
        <v>2.5801579247795574E-2</v>
      </c>
      <c r="H170" s="3">
        <v>0.117507333016288</v>
      </c>
      <c r="I170" s="3">
        <v>0.15592313371847946</v>
      </c>
      <c r="J170" s="3">
        <v>3.6222682721746433E-2</v>
      </c>
      <c r="K170" s="3">
        <v>6.6002447014155363E-2</v>
      </c>
      <c r="L170" s="3">
        <v>1.4658945315566598</v>
      </c>
      <c r="M170" s="3">
        <v>5.8556555378344782E-2</v>
      </c>
      <c r="N170" s="3">
        <v>0.59477585350746498</v>
      </c>
      <c r="O170" s="3">
        <v>0.14073327746882131</v>
      </c>
      <c r="P170" s="6">
        <f t="shared" si="9"/>
        <v>1.6032136299683941</v>
      </c>
    </row>
    <row r="171" spans="1:17" x14ac:dyDescent="0.2">
      <c r="A171" s="1">
        <f t="shared" si="8"/>
        <v>169</v>
      </c>
      <c r="B171" s="9" t="s">
        <v>39</v>
      </c>
      <c r="C171" s="1" t="s">
        <v>14</v>
      </c>
      <c r="D171" s="1" t="s">
        <v>97</v>
      </c>
      <c r="E171" s="9" t="s">
        <v>320</v>
      </c>
      <c r="F171" s="15"/>
      <c r="G171" s="3">
        <v>5.1256150682635677E-2</v>
      </c>
      <c r="H171" s="3">
        <v>0.19568006649074857</v>
      </c>
      <c r="I171" s="3">
        <v>0.11645737447755559</v>
      </c>
      <c r="J171" s="3">
        <v>6.9631769392783677E-2</v>
      </c>
      <c r="K171" s="3">
        <v>0.15364841552189457</v>
      </c>
      <c r="L171" s="3">
        <v>4.0216660985548582</v>
      </c>
      <c r="M171" s="3">
        <v>0.11122720261953532</v>
      </c>
      <c r="N171" s="3">
        <v>0.34946077120611768</v>
      </c>
      <c r="O171" s="3">
        <v>0.27194033538504303</v>
      </c>
      <c r="P171" s="6">
        <f t="shared" si="9"/>
        <v>4.0577309787448108</v>
      </c>
    </row>
    <row r="172" spans="1:17" x14ac:dyDescent="0.2">
      <c r="A172" s="1">
        <f t="shared" si="8"/>
        <v>170</v>
      </c>
      <c r="B172" s="9" t="s">
        <v>39</v>
      </c>
      <c r="C172" s="1" t="s">
        <v>52</v>
      </c>
      <c r="D172" s="1" t="s">
        <v>97</v>
      </c>
      <c r="E172" s="9" t="s">
        <v>320</v>
      </c>
      <c r="F172" s="15"/>
      <c r="G172" s="3">
        <v>2.5097465742016031E-2</v>
      </c>
      <c r="H172" s="3">
        <v>3.8131352419605857E-2</v>
      </c>
      <c r="I172" s="3">
        <v>5.7824040916922573E-2</v>
      </c>
      <c r="J172" s="3">
        <v>3.4658178259388717E-2</v>
      </c>
      <c r="K172" s="3">
        <v>6.8688760261208126E-2</v>
      </c>
      <c r="L172" s="3">
        <v>0.18237683171333233</v>
      </c>
      <c r="M172" s="3">
        <v>5.5348023178971154E-2</v>
      </c>
      <c r="N172" s="3">
        <v>0.1594085116426581</v>
      </c>
      <c r="O172" s="3">
        <v>0.15296157462502516</v>
      </c>
      <c r="P172" s="6">
        <f t="shared" si="9"/>
        <v>0.3106120843592064</v>
      </c>
    </row>
    <row r="173" spans="1:17" x14ac:dyDescent="0.2">
      <c r="A173" s="1">
        <f t="shared" si="8"/>
        <v>171</v>
      </c>
      <c r="B173" s="9" t="s">
        <v>39</v>
      </c>
      <c r="C173" s="1" t="s">
        <v>52</v>
      </c>
      <c r="D173" s="1" t="s">
        <v>97</v>
      </c>
      <c r="E173" s="9" t="s">
        <v>320</v>
      </c>
      <c r="F173" s="15"/>
      <c r="G173" s="3">
        <v>2.5524615101069431E-2</v>
      </c>
      <c r="H173" s="3">
        <v>8.9463079740153231E-2</v>
      </c>
      <c r="I173" s="3">
        <v>0.11199976915107429</v>
      </c>
      <c r="J173" s="3">
        <v>4.1436057996130336E-2</v>
      </c>
      <c r="K173" s="3">
        <v>0.10611272567255264</v>
      </c>
      <c r="L173" s="3">
        <v>2.3893538146831146</v>
      </c>
      <c r="M173" s="3">
        <v>5.5254368960373459E-2</v>
      </c>
      <c r="N173" s="3">
        <v>0.24053528205772859</v>
      </c>
      <c r="O173" s="3">
        <v>0.13955044937993313</v>
      </c>
      <c r="P173" s="6">
        <f t="shared" si="9"/>
        <v>2.4132078653156164</v>
      </c>
      <c r="Q173" t="s">
        <v>220</v>
      </c>
    </row>
    <row r="174" spans="1:17" x14ac:dyDescent="0.2">
      <c r="A174" s="1">
        <f t="shared" si="8"/>
        <v>172</v>
      </c>
      <c r="B174" s="9" t="s">
        <v>39</v>
      </c>
      <c r="C174" s="1" t="s">
        <v>52</v>
      </c>
      <c r="D174" s="1" t="s">
        <v>97</v>
      </c>
      <c r="E174" s="9" t="s">
        <v>320</v>
      </c>
      <c r="F174" s="15"/>
      <c r="G174" s="3">
        <v>2.555040440706938E-2</v>
      </c>
      <c r="H174" s="3">
        <v>9.6866979410778778E-2</v>
      </c>
      <c r="I174" s="3">
        <v>0.19782911707147774</v>
      </c>
      <c r="J174" s="3">
        <v>4.2798155437103629E-2</v>
      </c>
      <c r="K174" s="3">
        <v>8.6303924759174616E-2</v>
      </c>
      <c r="L174" s="3">
        <v>1.9655973633466832</v>
      </c>
      <c r="M174" s="3">
        <v>5.5227139352351719E-2</v>
      </c>
      <c r="N174" s="3">
        <v>0.19673565623261044</v>
      </c>
      <c r="O174" s="3">
        <v>0.14420574758248497</v>
      </c>
      <c r="P174" s="6">
        <f t="shared" si="9"/>
        <v>1.996140198420453</v>
      </c>
    </row>
    <row r="175" spans="1:17" x14ac:dyDescent="0.2">
      <c r="A175" s="1">
        <f t="shared" si="8"/>
        <v>173</v>
      </c>
      <c r="B175" s="9" t="s">
        <v>39</v>
      </c>
      <c r="C175" s="1" t="s">
        <v>52</v>
      </c>
      <c r="D175" s="1" t="s">
        <v>97</v>
      </c>
      <c r="E175" s="9" t="s">
        <v>320</v>
      </c>
      <c r="F175" s="15"/>
      <c r="G175" s="3">
        <v>2.5366741117035844E-2</v>
      </c>
      <c r="H175" s="3">
        <v>7.1007123738255254E-2</v>
      </c>
      <c r="I175" s="3">
        <v>0.16063222980830241</v>
      </c>
      <c r="J175" s="3">
        <v>4.3004327123122549E-2</v>
      </c>
      <c r="K175" s="3">
        <v>0.10648907000635496</v>
      </c>
      <c r="L175" s="3">
        <v>2.5381999384012657</v>
      </c>
      <c r="M175" s="3">
        <v>5.5202701403437818E-2</v>
      </c>
      <c r="N175" s="3">
        <v>0.33033115824400067</v>
      </c>
      <c r="O175" s="3">
        <v>0.15039826456679112</v>
      </c>
      <c r="P175" s="6">
        <f t="shared" si="9"/>
        <v>2.5733095554646641</v>
      </c>
    </row>
    <row r="176" spans="1:17" x14ac:dyDescent="0.2">
      <c r="A176" s="1">
        <f t="shared" si="8"/>
        <v>174</v>
      </c>
      <c r="B176" s="9" t="s">
        <v>39</v>
      </c>
      <c r="C176" s="9" t="s">
        <v>52</v>
      </c>
      <c r="D176" s="1" t="s">
        <v>97</v>
      </c>
      <c r="E176" s="9" t="s">
        <v>320</v>
      </c>
      <c r="F176" s="15"/>
      <c r="G176" s="3">
        <v>3.0469365568387873E-2</v>
      </c>
      <c r="H176" s="3">
        <v>0.11150451537236761</v>
      </c>
      <c r="I176" s="3">
        <v>0.1852542713041444</v>
      </c>
      <c r="J176" s="3">
        <v>4.4881986289181129E-2</v>
      </c>
      <c r="K176" s="3">
        <v>6.910031983576527E-2</v>
      </c>
      <c r="L176" s="3">
        <v>2.8052823011467454</v>
      </c>
      <c r="M176" s="3">
        <v>6.9798089431461596E-2</v>
      </c>
      <c r="N176" s="3">
        <v>0.60953899539652157</v>
      </c>
      <c r="O176" s="3">
        <v>0.18064137662871618</v>
      </c>
      <c r="P176" s="6">
        <f t="shared" si="9"/>
        <v>2.8867143411485041</v>
      </c>
    </row>
    <row r="177" spans="1:17" x14ac:dyDescent="0.2">
      <c r="A177" s="1">
        <f t="shared" si="8"/>
        <v>175</v>
      </c>
      <c r="B177" s="9" t="s">
        <v>39</v>
      </c>
      <c r="C177" s="1" t="s">
        <v>61</v>
      </c>
      <c r="D177" s="1" t="s">
        <v>97</v>
      </c>
      <c r="E177" s="9" t="s">
        <v>320</v>
      </c>
      <c r="F177" s="15"/>
      <c r="G177" s="3">
        <v>2.598830399095986E-2</v>
      </c>
      <c r="H177" s="3">
        <v>9.9194140539024506E-2</v>
      </c>
      <c r="I177" s="3">
        <v>6.4622553958009143E-2</v>
      </c>
      <c r="J177" s="3">
        <v>3.6179123021513389E-2</v>
      </c>
      <c r="K177" s="3">
        <v>6.4095910877502424E-2</v>
      </c>
      <c r="L177" s="3">
        <v>0.50346330984877175</v>
      </c>
      <c r="M177" s="3">
        <v>5.5539421988566588E-2</v>
      </c>
      <c r="N177" s="3">
        <v>0.20905540188740326</v>
      </c>
      <c r="O177" s="3">
        <v>0.13453669846164373</v>
      </c>
      <c r="P177" s="6">
        <f t="shared" si="9"/>
        <v>0.58178378692212451</v>
      </c>
    </row>
    <row r="178" spans="1:17" x14ac:dyDescent="0.2">
      <c r="A178" s="1">
        <f t="shared" si="8"/>
        <v>176</v>
      </c>
      <c r="B178" s="9" t="s">
        <v>39</v>
      </c>
      <c r="C178" s="1" t="s">
        <v>61</v>
      </c>
      <c r="D178" s="1" t="s">
        <v>97</v>
      </c>
      <c r="E178" s="9" t="s">
        <v>320</v>
      </c>
      <c r="F178" s="15"/>
      <c r="G178" s="3">
        <v>2.5840541657196618E-2</v>
      </c>
      <c r="H178" s="3">
        <v>5.2282741595010264E-2</v>
      </c>
      <c r="I178" s="3">
        <v>6.3554637248253151E-2</v>
      </c>
      <c r="J178" s="3">
        <v>4.8443687792887997E-2</v>
      </c>
      <c r="K178" s="3">
        <v>7.6157187657548364E-2</v>
      </c>
      <c r="L178" s="3">
        <v>0.20217121730053292</v>
      </c>
      <c r="M178" s="3">
        <v>5.520039919623336E-2</v>
      </c>
      <c r="N178" s="3">
        <v>0.14432096118928059</v>
      </c>
      <c r="O178" s="3">
        <v>0.13659821625193039</v>
      </c>
      <c r="P178" s="6">
        <f t="shared" si="9"/>
        <v>0.31463473488233401</v>
      </c>
    </row>
    <row r="179" spans="1:17" x14ac:dyDescent="0.2">
      <c r="A179" s="1">
        <f t="shared" si="8"/>
        <v>177</v>
      </c>
      <c r="B179" s="9" t="s">
        <v>39</v>
      </c>
      <c r="C179" s="9" t="s">
        <v>28</v>
      </c>
      <c r="D179" s="9" t="s">
        <v>12</v>
      </c>
      <c r="E179" s="9" t="s">
        <v>320</v>
      </c>
      <c r="F179" s="15"/>
      <c r="G179" s="3">
        <v>2.524552258867304E-2</v>
      </c>
      <c r="H179" s="3">
        <v>3.0703194516530054E-2</v>
      </c>
      <c r="I179" s="3">
        <v>5.7562884991313755E-2</v>
      </c>
      <c r="J179" s="3">
        <v>5.1986876374332837E-2</v>
      </c>
      <c r="K179" s="3">
        <v>5.2275513608510633E-2</v>
      </c>
      <c r="L179" s="3">
        <v>8.415085515228897E-2</v>
      </c>
      <c r="M179" s="3">
        <v>5.5454293132770581E-2</v>
      </c>
      <c r="N179" s="3">
        <v>9.9239022686405651E-2</v>
      </c>
      <c r="O179" s="3">
        <v>0.16602109784144436</v>
      </c>
      <c r="P179" s="6">
        <f t="shared" si="9"/>
        <v>0.24061755242076624</v>
      </c>
    </row>
    <row r="180" spans="1:17" x14ac:dyDescent="0.2">
      <c r="A180" s="1">
        <f t="shared" si="8"/>
        <v>178</v>
      </c>
      <c r="B180" s="9" t="s">
        <v>39</v>
      </c>
      <c r="C180" s="9" t="s">
        <v>28</v>
      </c>
      <c r="D180" s="9" t="s">
        <v>12</v>
      </c>
      <c r="E180" s="9" t="s">
        <v>320</v>
      </c>
      <c r="F180" s="15"/>
      <c r="G180" s="3">
        <v>2.5630661352475697E-2</v>
      </c>
      <c r="H180" s="3">
        <v>3.0137454998884223E-2</v>
      </c>
      <c r="I180" s="3">
        <v>5.6921280970896458E-2</v>
      </c>
      <c r="J180" s="3">
        <v>5.2369302642746023E-2</v>
      </c>
      <c r="K180" s="3">
        <v>4.7049619032055998E-2</v>
      </c>
      <c r="L180" s="3">
        <v>3.6379588924565616E-2</v>
      </c>
      <c r="M180" s="3">
        <v>5.5115817253383569E-2</v>
      </c>
      <c r="N180" s="3">
        <v>8.2564189653505468E-2</v>
      </c>
      <c r="O180" s="3">
        <v>0.1375537028938584</v>
      </c>
      <c r="P180" s="6">
        <f t="shared" si="9"/>
        <v>0.19965103087054817</v>
      </c>
    </row>
    <row r="181" spans="1:17" x14ac:dyDescent="0.2">
      <c r="A181" s="1">
        <f t="shared" si="8"/>
        <v>179</v>
      </c>
      <c r="B181" s="9" t="s">
        <v>39</v>
      </c>
      <c r="C181" s="9" t="s">
        <v>28</v>
      </c>
      <c r="D181" s="9" t="s">
        <v>12</v>
      </c>
      <c r="E181" s="9" t="s">
        <v>320</v>
      </c>
      <c r="F181" s="15"/>
      <c r="G181" s="3">
        <v>2.5096535893313988E-2</v>
      </c>
      <c r="H181" s="3">
        <v>9.4212493397324862E-2</v>
      </c>
      <c r="I181" s="3">
        <v>5.6736452923850267E-2</v>
      </c>
      <c r="J181" s="3">
        <v>4.389670557361116E-2</v>
      </c>
      <c r="K181" s="3">
        <v>4.3246868654804621E-2</v>
      </c>
      <c r="L181" s="3">
        <v>6.3393342726090082E-2</v>
      </c>
      <c r="M181" s="3">
        <v>5.4854400542140469E-2</v>
      </c>
      <c r="N181" s="3">
        <v>0.10317786990320486</v>
      </c>
      <c r="O181" s="3">
        <v>0.29913070653984919</v>
      </c>
      <c r="P181" s="6">
        <f t="shared" si="9"/>
        <v>0.35167405522535355</v>
      </c>
    </row>
    <row r="182" spans="1:17" x14ac:dyDescent="0.2">
      <c r="A182" s="1">
        <f t="shared" si="8"/>
        <v>180</v>
      </c>
      <c r="B182" s="9" t="s">
        <v>39</v>
      </c>
      <c r="C182" s="9" t="s">
        <v>52</v>
      </c>
      <c r="D182" s="1" t="s">
        <v>97</v>
      </c>
      <c r="E182" s="9" t="s">
        <v>320</v>
      </c>
      <c r="F182" s="15"/>
      <c r="G182" s="3">
        <v>2.5341049263098957E-2</v>
      </c>
      <c r="H182" s="3">
        <v>8.0143746459789347E-2</v>
      </c>
      <c r="I182" s="3">
        <v>5.7372809616223069E-2</v>
      </c>
      <c r="J182" s="3">
        <v>4.3766604080008924E-2</v>
      </c>
      <c r="K182" s="3">
        <v>5.2770833568955386E-2</v>
      </c>
      <c r="L182" s="3">
        <v>5.7100992656834271E-2</v>
      </c>
      <c r="M182" s="3">
        <v>5.4953730183325077E-2</v>
      </c>
      <c r="N182" s="3">
        <v>0.10595373202263378</v>
      </c>
      <c r="O182" s="3">
        <v>0.13646846878802427</v>
      </c>
      <c r="P182" s="6">
        <f t="shared" si="9"/>
        <v>0.2262462746482545</v>
      </c>
    </row>
    <row r="183" spans="1:17" x14ac:dyDescent="0.2">
      <c r="A183" s="1">
        <f t="shared" si="8"/>
        <v>181</v>
      </c>
      <c r="B183" s="9" t="s">
        <v>39</v>
      </c>
      <c r="C183" s="1" t="s">
        <v>14</v>
      </c>
      <c r="D183" s="1" t="s">
        <v>97</v>
      </c>
      <c r="E183" s="9" t="s">
        <v>320</v>
      </c>
      <c r="F183" s="15"/>
      <c r="G183" s="3">
        <v>2.5253144050929519E-2</v>
      </c>
      <c r="H183" s="3">
        <v>4.3879195123864415E-2</v>
      </c>
      <c r="I183" s="3">
        <v>0.14535917890025338</v>
      </c>
      <c r="J183" s="3">
        <v>3.4069452723348645E-2</v>
      </c>
      <c r="K183" s="3">
        <v>4.3014910257240385E-2</v>
      </c>
      <c r="L183" s="3">
        <v>1.3038592831255265</v>
      </c>
      <c r="M183" s="3">
        <v>5.4944423097491174E-2</v>
      </c>
      <c r="N183" s="3">
        <v>0.34609733399720005</v>
      </c>
      <c r="O183" s="3">
        <v>0.15145006848038758</v>
      </c>
      <c r="P183" s="6">
        <f t="shared" si="9"/>
        <v>1.3683902271347341</v>
      </c>
      <c r="Q183" s="8" t="s">
        <v>221</v>
      </c>
    </row>
    <row r="184" spans="1:17" x14ac:dyDescent="0.2">
      <c r="A184" s="1">
        <f t="shared" si="8"/>
        <v>182</v>
      </c>
      <c r="B184" s="9" t="s">
        <v>39</v>
      </c>
      <c r="C184" s="1" t="s">
        <v>14</v>
      </c>
      <c r="D184" s="1" t="s">
        <v>97</v>
      </c>
      <c r="E184" s="9" t="s">
        <v>320</v>
      </c>
      <c r="F184" s="15"/>
      <c r="G184" s="3">
        <v>2.5154171771372993E-2</v>
      </c>
      <c r="H184" s="3">
        <v>4.9053588601940167E-2</v>
      </c>
      <c r="I184" s="3">
        <v>5.9976606222856402E-2</v>
      </c>
      <c r="J184" s="3">
        <v>3.4351296989667261E-2</v>
      </c>
      <c r="K184" s="3">
        <v>4.5610442862915053E-2</v>
      </c>
      <c r="L184" s="3">
        <v>0.33677735030911882</v>
      </c>
      <c r="M184" s="3">
        <v>5.9288894513395508E-2</v>
      </c>
      <c r="N184" s="3">
        <v>0.24757603997234257</v>
      </c>
      <c r="O184" s="3">
        <v>0.14465363350630958</v>
      </c>
      <c r="P184" s="6">
        <f t="shared" si="9"/>
        <v>0.45721901782196617</v>
      </c>
    </row>
    <row r="185" spans="1:17" x14ac:dyDescent="0.2">
      <c r="A185" s="1">
        <f t="shared" si="8"/>
        <v>183</v>
      </c>
      <c r="B185" s="9" t="s">
        <v>39</v>
      </c>
      <c r="C185" s="1" t="s">
        <v>14</v>
      </c>
      <c r="D185" s="1" t="s">
        <v>97</v>
      </c>
      <c r="E185" s="9" t="s">
        <v>320</v>
      </c>
      <c r="F185" s="15"/>
      <c r="G185" s="3">
        <v>2.5223298694529803E-2</v>
      </c>
      <c r="H185" s="3">
        <v>4.5436351365767506E-2</v>
      </c>
      <c r="I185" s="3">
        <v>6.1985276845285646E-2</v>
      </c>
      <c r="J185" s="3">
        <v>3.4356017375040973E-2</v>
      </c>
      <c r="K185" s="3">
        <v>4.4150144283826416E-2</v>
      </c>
      <c r="L185" s="3">
        <v>0.3045346437753077</v>
      </c>
      <c r="M185" s="3">
        <v>5.5245361418859981E-2</v>
      </c>
      <c r="N185" s="3">
        <v>0.4854527895762582</v>
      </c>
      <c r="O185" s="3">
        <v>0.1403029229268512</v>
      </c>
      <c r="P185" s="6">
        <f t="shared" si="9"/>
        <v>0.60067890161470905</v>
      </c>
    </row>
    <row r="186" spans="1:17" x14ac:dyDescent="0.2">
      <c r="A186" s="1">
        <f t="shared" si="8"/>
        <v>184</v>
      </c>
      <c r="B186" s="9" t="s">
        <v>39</v>
      </c>
      <c r="C186" s="1" t="s">
        <v>14</v>
      </c>
      <c r="D186" s="1" t="s">
        <v>97</v>
      </c>
      <c r="E186" s="9" t="s">
        <v>320</v>
      </c>
      <c r="F186" s="15"/>
      <c r="G186" s="3">
        <v>2.5324265087062814E-2</v>
      </c>
      <c r="H186" s="3">
        <v>4.1640409565711495E-2</v>
      </c>
      <c r="I186" s="3">
        <v>0.14055303043923956</v>
      </c>
      <c r="J186" s="3">
        <v>3.4591956061019002E-2</v>
      </c>
      <c r="K186" s="3">
        <v>4.2889370694308565E-2</v>
      </c>
      <c r="L186" s="3">
        <v>0.32260638457527957</v>
      </c>
      <c r="M186" s="3">
        <v>5.5479391206056224E-2</v>
      </c>
      <c r="N186" s="3">
        <v>0.55146375865580544</v>
      </c>
      <c r="O186" s="3">
        <v>0.1445856537456077</v>
      </c>
      <c r="P186" s="6">
        <f t="shared" si="9"/>
        <v>0.67626668453835292</v>
      </c>
    </row>
    <row r="187" spans="1:17" x14ac:dyDescent="0.2">
      <c r="A187" s="1">
        <f t="shared" si="8"/>
        <v>185</v>
      </c>
      <c r="B187" s="9" t="s">
        <v>39</v>
      </c>
      <c r="C187" s="1" t="s">
        <v>14</v>
      </c>
      <c r="D187" s="1" t="s">
        <v>97</v>
      </c>
      <c r="E187" s="9" t="s">
        <v>320</v>
      </c>
      <c r="F187" s="15"/>
      <c r="G187" s="3">
        <v>2.5429536553269256E-2</v>
      </c>
      <c r="H187" s="3">
        <v>3.5606418891778437E-2</v>
      </c>
      <c r="I187" s="3">
        <v>7.05001435925003E-2</v>
      </c>
      <c r="J187" s="3">
        <v>3.4540427241076588E-2</v>
      </c>
      <c r="K187" s="3">
        <v>4.2854517261453916E-2</v>
      </c>
      <c r="L187" s="3">
        <v>0.44182261954485497</v>
      </c>
      <c r="M187" s="3">
        <v>5.5445864257521349E-2</v>
      </c>
      <c r="N187" s="3">
        <v>0.33309620877699642</v>
      </c>
      <c r="O187" s="3">
        <v>0.14951719981652564</v>
      </c>
      <c r="P187" s="6">
        <f t="shared" si="9"/>
        <v>0.58438364774624441</v>
      </c>
    </row>
    <row r="188" spans="1:17" x14ac:dyDescent="0.2">
      <c r="A188" s="1">
        <f t="shared" si="8"/>
        <v>186</v>
      </c>
      <c r="B188" s="9" t="s">
        <v>39</v>
      </c>
      <c r="C188" s="1" t="s">
        <v>14</v>
      </c>
      <c r="D188" s="1" t="s">
        <v>97</v>
      </c>
      <c r="E188" s="9" t="s">
        <v>320</v>
      </c>
      <c r="F188" s="15"/>
      <c r="G188" s="3">
        <v>2.5539655253865666E-2</v>
      </c>
      <c r="H188" s="3">
        <v>3.5953031360021974E-2</v>
      </c>
      <c r="I188" s="3">
        <v>5.8238087020408266E-2</v>
      </c>
      <c r="J188" s="3">
        <v>3.4543900511297264E-2</v>
      </c>
      <c r="K188" s="3">
        <v>4.2709516051259167E-2</v>
      </c>
      <c r="L188" s="3">
        <v>0.8644747759443735</v>
      </c>
      <c r="M188" s="3">
        <v>5.5517975113015212E-2</v>
      </c>
      <c r="N188" s="3">
        <v>0.30134879190850289</v>
      </c>
      <c r="O188" s="3">
        <v>0.14128820784337318</v>
      </c>
      <c r="P188" s="6">
        <f t="shared" si="9"/>
        <v>0.93248393494105586</v>
      </c>
    </row>
    <row r="189" spans="1:17" x14ac:dyDescent="0.2">
      <c r="A189" s="1">
        <f t="shared" si="8"/>
        <v>187</v>
      </c>
      <c r="B189" s="9" t="s">
        <v>39</v>
      </c>
      <c r="C189" s="9" t="s">
        <v>28</v>
      </c>
      <c r="D189" s="9" t="s">
        <v>12</v>
      </c>
      <c r="E189" s="9" t="s">
        <v>320</v>
      </c>
      <c r="F189" s="15"/>
      <c r="G189" s="3">
        <v>2.5341575603689253E-2</v>
      </c>
      <c r="H189" s="3">
        <v>3.517575769203584E-2</v>
      </c>
      <c r="I189" s="3">
        <v>8.2212506621890669E-2</v>
      </c>
      <c r="J189" s="3">
        <v>3.4867819869328347E-2</v>
      </c>
      <c r="K189" s="3">
        <v>4.2621353458008639E-2</v>
      </c>
      <c r="L189" s="3">
        <v>0.54223621940260402</v>
      </c>
      <c r="M189" s="3">
        <v>5.5771107677058285E-2</v>
      </c>
      <c r="N189" s="3">
        <v>0.62787800298182439</v>
      </c>
      <c r="O189" s="3">
        <v>0.13701744601722243</v>
      </c>
      <c r="P189" s="6">
        <f t="shared" si="9"/>
        <v>0.84959159099325743</v>
      </c>
    </row>
    <row r="190" spans="1:17" x14ac:dyDescent="0.2">
      <c r="A190" s="1">
        <f t="shared" si="8"/>
        <v>188</v>
      </c>
      <c r="B190" s="9" t="s">
        <v>39</v>
      </c>
      <c r="C190" s="9" t="s">
        <v>28</v>
      </c>
      <c r="D190" s="9" t="s">
        <v>12</v>
      </c>
      <c r="E190" s="9" t="s">
        <v>320</v>
      </c>
      <c r="F190" s="15"/>
      <c r="G190" s="3">
        <v>2.5277472933839133E-2</v>
      </c>
      <c r="H190" s="3">
        <v>2.9723102870499063E-2</v>
      </c>
      <c r="I190" s="3">
        <v>5.7426904622840773E-2</v>
      </c>
      <c r="J190" s="3">
        <v>3.4529141455972794E-2</v>
      </c>
      <c r="K190" s="3">
        <v>4.2331074982182901E-2</v>
      </c>
      <c r="L190" s="3">
        <v>0.32288514017861586</v>
      </c>
      <c r="M190" s="3">
        <v>5.534216283240579E-2</v>
      </c>
      <c r="N190" s="3">
        <v>0.1108306243169888</v>
      </c>
      <c r="O190" s="3">
        <v>0.14712550237689584</v>
      </c>
      <c r="P190" s="6">
        <f t="shared" si="9"/>
        <v>0.38607169521585794</v>
      </c>
    </row>
    <row r="191" spans="1:17" x14ac:dyDescent="0.2">
      <c r="A191" s="1">
        <f t="shared" si="8"/>
        <v>189</v>
      </c>
      <c r="B191" s="9" t="s">
        <v>39</v>
      </c>
      <c r="C191" s="1" t="s">
        <v>52</v>
      </c>
      <c r="D191" s="1" t="s">
        <v>97</v>
      </c>
      <c r="E191" s="9" t="s">
        <v>320</v>
      </c>
      <c r="F191" s="15"/>
      <c r="G191" s="3">
        <v>2.5510018549610311E-2</v>
      </c>
      <c r="H191" s="3">
        <v>3.1359615144272511E-2</v>
      </c>
      <c r="I191" s="3">
        <v>5.7701128561510287E-2</v>
      </c>
      <c r="J191" s="3">
        <v>3.4523040164807069E-2</v>
      </c>
      <c r="K191" s="3">
        <v>4.2727673932613057E-2</v>
      </c>
      <c r="L191" s="3">
        <v>0.40402963654056179</v>
      </c>
      <c r="M191" s="3">
        <v>5.5576692867446945E-2</v>
      </c>
      <c r="N191" s="3">
        <v>0.11206011458408432</v>
      </c>
      <c r="O191" s="3">
        <v>0.13648682421452382</v>
      </c>
      <c r="P191" s="6">
        <f t="shared" si="9"/>
        <v>0.45331659976833877</v>
      </c>
    </row>
    <row r="192" spans="1:17" x14ac:dyDescent="0.2">
      <c r="A192" s="1">
        <f t="shared" si="8"/>
        <v>190</v>
      </c>
      <c r="B192" s="9" t="s">
        <v>39</v>
      </c>
      <c r="C192" s="1" t="s">
        <v>52</v>
      </c>
      <c r="D192" s="1" t="s">
        <v>97</v>
      </c>
      <c r="E192" s="9" t="s">
        <v>320</v>
      </c>
      <c r="F192" s="15"/>
      <c r="G192" s="3">
        <v>2.541781713563818E-2</v>
      </c>
      <c r="H192" s="3">
        <v>3.0321040234396645E-2</v>
      </c>
      <c r="I192" s="3">
        <v>5.7745067232315067E-2</v>
      </c>
      <c r="J192" s="3">
        <v>3.4573705762328044E-2</v>
      </c>
      <c r="K192" s="3">
        <v>4.2895559272021211E-2</v>
      </c>
      <c r="L192" s="3">
        <v>0.33014520346797344</v>
      </c>
      <c r="M192" s="3">
        <v>5.5631067489166963E-2</v>
      </c>
      <c r="N192" s="3">
        <v>9.0076501799143394E-2</v>
      </c>
      <c r="O192" s="3">
        <v>0.13764670545439775</v>
      </c>
      <c r="P192" s="6">
        <f t="shared" si="9"/>
        <v>0.38351839144376815</v>
      </c>
    </row>
    <row r="193" spans="1:17" x14ac:dyDescent="0.2">
      <c r="A193" s="1">
        <f t="shared" si="8"/>
        <v>191</v>
      </c>
      <c r="B193" s="9" t="s">
        <v>39</v>
      </c>
      <c r="C193" s="1" t="s">
        <v>52</v>
      </c>
      <c r="D193" s="1" t="s">
        <v>97</v>
      </c>
      <c r="E193" s="9" t="s">
        <v>320</v>
      </c>
      <c r="F193" s="15"/>
      <c r="G193" s="3">
        <v>2.5543709510247179E-2</v>
      </c>
      <c r="H193" s="3">
        <v>3.0452690141401111E-2</v>
      </c>
      <c r="I193" s="3">
        <v>5.9026204061189767E-2</v>
      </c>
      <c r="J193" s="3">
        <v>3.4619621625222446E-2</v>
      </c>
      <c r="K193" s="3">
        <v>4.2262702222395268E-2</v>
      </c>
      <c r="L193" s="3">
        <v>0.15488368138560765</v>
      </c>
      <c r="M193" s="3">
        <v>5.5606109581791657E-2</v>
      </c>
      <c r="N193" s="3">
        <v>0.10904653847752965</v>
      </c>
      <c r="O193" s="3">
        <v>0.1366300179584807</v>
      </c>
      <c r="P193" s="6">
        <f t="shared" si="9"/>
        <v>0.25629767447740232</v>
      </c>
    </row>
    <row r="194" spans="1:17" x14ac:dyDescent="0.2">
      <c r="A194" s="1">
        <f t="shared" si="8"/>
        <v>192</v>
      </c>
      <c r="B194" s="9" t="s">
        <v>223</v>
      </c>
      <c r="C194" s="1" t="s">
        <v>52</v>
      </c>
      <c r="D194" s="1" t="s">
        <v>97</v>
      </c>
      <c r="E194" s="9" t="s">
        <v>318</v>
      </c>
      <c r="F194" s="15"/>
      <c r="G194" s="3">
        <v>4.820418563218376E-2</v>
      </c>
      <c r="H194" s="3">
        <v>0.3644778925507926</v>
      </c>
      <c r="I194" s="3">
        <v>6.4502752041604647E-2</v>
      </c>
      <c r="J194" s="3">
        <v>4.8146380444663295E-2</v>
      </c>
      <c r="K194" s="3">
        <v>6.0084397643947983E-2</v>
      </c>
      <c r="L194" s="3">
        <v>8.5135766215161196E-2</v>
      </c>
      <c r="M194" s="3">
        <v>8.1491162347736831E-2</v>
      </c>
      <c r="N194" s="3">
        <v>0.74545650153481935</v>
      </c>
      <c r="O194" s="3">
        <v>0.24326039345199157</v>
      </c>
      <c r="P194" s="6">
        <f t="shared" ref="P194:P216" si="10">SQRT(SUMSQ(G194:O194))</f>
        <v>0.87978776668842462</v>
      </c>
      <c r="Q194" t="s">
        <v>222</v>
      </c>
    </row>
    <row r="195" spans="1:17" x14ac:dyDescent="0.2">
      <c r="A195" s="1">
        <f t="shared" si="8"/>
        <v>193</v>
      </c>
      <c r="B195" s="9" t="s">
        <v>223</v>
      </c>
      <c r="C195" s="1" t="s">
        <v>52</v>
      </c>
      <c r="D195" s="1" t="s">
        <v>97</v>
      </c>
      <c r="E195" s="9" t="s">
        <v>318</v>
      </c>
      <c r="F195" s="15"/>
      <c r="G195" s="3">
        <v>4.2227915607494865E-2</v>
      </c>
      <c r="H195" s="3">
        <v>0.28825086260896488</v>
      </c>
      <c r="I195" s="3">
        <v>6.4836408748681615E-2</v>
      </c>
      <c r="J195" s="3">
        <v>4.5239229476623392E-2</v>
      </c>
      <c r="K195" s="3">
        <v>6.0905465250028774E-2</v>
      </c>
      <c r="L195" s="3">
        <v>7.388707341598702E-2</v>
      </c>
      <c r="M195" s="3">
        <v>8.171252580330278E-2</v>
      </c>
      <c r="N195" s="3">
        <v>1.0961465883622799</v>
      </c>
      <c r="O195" s="3">
        <v>0.24387049743483077</v>
      </c>
      <c r="P195" s="6">
        <f t="shared" si="10"/>
        <v>1.1696059076972318</v>
      </c>
    </row>
    <row r="196" spans="1:17" x14ac:dyDescent="0.2">
      <c r="A196" s="1">
        <f t="shared" si="8"/>
        <v>194</v>
      </c>
      <c r="B196" s="9" t="s">
        <v>223</v>
      </c>
      <c r="D196" s="1" t="s">
        <v>12</v>
      </c>
      <c r="E196" s="9" t="s">
        <v>318</v>
      </c>
      <c r="F196" s="15"/>
      <c r="G196" s="3">
        <v>2.9201182237034919E-2</v>
      </c>
      <c r="H196" s="3">
        <v>0.13021786096936555</v>
      </c>
      <c r="I196" s="3">
        <v>6.4515902124900312E-2</v>
      </c>
      <c r="J196" s="3">
        <v>4.2303469577648259E-2</v>
      </c>
      <c r="K196" s="3">
        <v>5.591342765441986E-2</v>
      </c>
      <c r="L196" s="3">
        <v>5.4039676647655063E-2</v>
      </c>
      <c r="M196" s="3">
        <v>8.1496821484877205E-2</v>
      </c>
      <c r="N196" s="3">
        <v>0.14711037937938939</v>
      </c>
      <c r="O196" s="3">
        <v>0.24364175784423517</v>
      </c>
      <c r="P196" s="6">
        <f t="shared" si="10"/>
        <v>0.34271326990319206</v>
      </c>
    </row>
    <row r="197" spans="1:17" x14ac:dyDescent="0.2">
      <c r="A197" s="1">
        <f t="shared" ref="A197:A260" si="11">1+A196</f>
        <v>195</v>
      </c>
      <c r="B197" s="9" t="s">
        <v>223</v>
      </c>
      <c r="D197" s="1" t="s">
        <v>12</v>
      </c>
      <c r="E197" s="9" t="s">
        <v>318</v>
      </c>
      <c r="F197" s="15"/>
      <c r="G197" s="3">
        <v>2.7911145827188816E-2</v>
      </c>
      <c r="H197" s="3">
        <v>7.5723247246855918E-2</v>
      </c>
      <c r="I197" s="3">
        <v>6.4854471914708972E-2</v>
      </c>
      <c r="J197" s="3">
        <v>4.1799496857161639E-2</v>
      </c>
      <c r="K197" s="3">
        <v>5.5672640611294649E-2</v>
      </c>
      <c r="L197" s="3">
        <v>6.8161913782803021E-2</v>
      </c>
      <c r="M197" s="3">
        <v>8.1717671841790823E-2</v>
      </c>
      <c r="N197" s="3">
        <v>0.1229810867242242</v>
      </c>
      <c r="O197" s="3">
        <v>0.24446213580132337</v>
      </c>
      <c r="P197" s="6">
        <f t="shared" si="10"/>
        <v>0.31902302977476377</v>
      </c>
    </row>
    <row r="198" spans="1:17" x14ac:dyDescent="0.2">
      <c r="A198" s="1">
        <f t="shared" si="11"/>
        <v>196</v>
      </c>
      <c r="B198" s="9" t="s">
        <v>223</v>
      </c>
      <c r="D198" s="1" t="s">
        <v>12</v>
      </c>
      <c r="E198" s="9" t="s">
        <v>318</v>
      </c>
      <c r="F198" s="15"/>
      <c r="G198" s="3">
        <v>3.1463560013750225E-2</v>
      </c>
      <c r="H198" s="3">
        <v>0.13728395388100226</v>
      </c>
      <c r="I198" s="3">
        <v>6.4874379268329938E-2</v>
      </c>
      <c r="J198" s="3">
        <v>4.9770897697876827E-2</v>
      </c>
      <c r="K198" s="3">
        <v>6.000555566580857E-2</v>
      </c>
      <c r="L198" s="3">
        <v>3.8452539185973064E-2</v>
      </c>
      <c r="M198" s="3">
        <v>8.1654697402933477E-2</v>
      </c>
      <c r="N198" s="3">
        <v>0.15593918499390264</v>
      </c>
      <c r="O198" s="3">
        <v>0.24414363820136309</v>
      </c>
      <c r="P198" s="6">
        <f t="shared" si="10"/>
        <v>0.34956053341929233</v>
      </c>
    </row>
    <row r="199" spans="1:17" x14ac:dyDescent="0.2">
      <c r="A199" s="1">
        <f t="shared" si="11"/>
        <v>197</v>
      </c>
      <c r="B199" s="9" t="s">
        <v>223</v>
      </c>
      <c r="D199" s="1" t="s">
        <v>12</v>
      </c>
      <c r="E199" s="9" t="s">
        <v>318</v>
      </c>
      <c r="F199" s="15"/>
      <c r="G199" s="3">
        <v>3.2134729655300232E-2</v>
      </c>
      <c r="H199" s="3">
        <v>0.1507914460442781</v>
      </c>
      <c r="I199" s="3">
        <v>6.5102968083726273E-2</v>
      </c>
      <c r="J199" s="3">
        <v>5.1158926238148168E-2</v>
      </c>
      <c r="K199" s="3">
        <v>5.8428843892486933E-2</v>
      </c>
      <c r="L199" s="3">
        <v>4.3955223435370186E-2</v>
      </c>
      <c r="M199" s="3">
        <v>8.2078680253088829E-2</v>
      </c>
      <c r="N199" s="3">
        <v>0.15153126415616544</v>
      </c>
      <c r="O199" s="3">
        <v>0.24516694417604126</v>
      </c>
      <c r="P199" s="6">
        <f t="shared" si="10"/>
        <v>0.35465164455932396</v>
      </c>
    </row>
    <row r="200" spans="1:17" x14ac:dyDescent="0.2">
      <c r="A200" s="1">
        <f t="shared" si="11"/>
        <v>198</v>
      </c>
      <c r="B200" s="9" t="s">
        <v>223</v>
      </c>
      <c r="D200" s="1" t="s">
        <v>12</v>
      </c>
      <c r="E200" s="9" t="s">
        <v>318</v>
      </c>
      <c r="F200" s="15"/>
      <c r="G200" s="3">
        <v>2.9689349120251566E-2</v>
      </c>
      <c r="H200" s="3">
        <v>0.10068414964058822</v>
      </c>
      <c r="I200" s="3">
        <v>6.4779818113863991E-2</v>
      </c>
      <c r="J200" s="3">
        <v>4.3947409911051984E-2</v>
      </c>
      <c r="K200" s="3">
        <v>6.6183787961233975E-2</v>
      </c>
      <c r="L200" s="3">
        <v>3.9143464595745504E-2</v>
      </c>
      <c r="M200" s="3">
        <v>8.1903557061814514E-2</v>
      </c>
      <c r="N200" s="3">
        <v>0.71297182853115892</v>
      </c>
      <c r="O200" s="3">
        <v>0.24324027197145778</v>
      </c>
      <c r="P200" s="6">
        <f t="shared" si="10"/>
        <v>0.77282721909197449</v>
      </c>
    </row>
    <row r="201" spans="1:17" x14ac:dyDescent="0.2">
      <c r="A201" s="1">
        <f t="shared" si="11"/>
        <v>199</v>
      </c>
      <c r="B201" s="9" t="s">
        <v>223</v>
      </c>
      <c r="D201" s="1" t="s">
        <v>12</v>
      </c>
      <c r="E201" s="9" t="s">
        <v>318</v>
      </c>
      <c r="F201" s="15"/>
      <c r="G201" s="3">
        <v>2.7850675858515708E-2</v>
      </c>
      <c r="H201" s="3">
        <v>0.13541427702354333</v>
      </c>
      <c r="I201" s="3">
        <v>6.4953888036279231E-2</v>
      </c>
      <c r="J201" s="3">
        <v>4.6627858424637354E-2</v>
      </c>
      <c r="K201" s="3">
        <v>6.3856572074713305E-2</v>
      </c>
      <c r="L201" s="3">
        <v>3.3509159270821806E-2</v>
      </c>
      <c r="M201" s="3">
        <v>8.1876640768643663E-2</v>
      </c>
      <c r="N201" s="3">
        <v>0.59740521978730243</v>
      </c>
      <c r="O201" s="3">
        <v>0.24449702967180315</v>
      </c>
      <c r="P201" s="6">
        <f t="shared" si="10"/>
        <v>0.67385603456751808</v>
      </c>
    </row>
    <row r="202" spans="1:17" x14ac:dyDescent="0.2">
      <c r="A202" s="1">
        <f t="shared" si="11"/>
        <v>200</v>
      </c>
      <c r="B202" s="9" t="s">
        <v>46</v>
      </c>
      <c r="C202" s="9" t="s">
        <v>28</v>
      </c>
      <c r="D202" s="9" t="s">
        <v>12</v>
      </c>
      <c r="E202" s="9" t="s">
        <v>318</v>
      </c>
      <c r="F202" s="1"/>
      <c r="G202" s="3">
        <v>2.4258999153971672E-2</v>
      </c>
      <c r="H202" s="3">
        <v>3.0205000191926956E-2</v>
      </c>
      <c r="I202" s="3">
        <v>5.6127998977899551E-2</v>
      </c>
      <c r="J202" s="3">
        <v>3.3737000077962875E-2</v>
      </c>
      <c r="K202" s="3">
        <v>4.1480999439954758E-2</v>
      </c>
      <c r="L202" s="3">
        <v>0.17011000216007233</v>
      </c>
      <c r="M202" s="3">
        <v>5.4620999842882156E-2</v>
      </c>
      <c r="N202" s="3">
        <v>0.1395300030708313</v>
      </c>
      <c r="O202" s="3">
        <v>0.13211999833583832</v>
      </c>
      <c r="P202" s="6">
        <f t="shared" si="10"/>
        <v>0.2763245085231345</v>
      </c>
      <c r="Q202" s="8" t="s">
        <v>224</v>
      </c>
    </row>
    <row r="203" spans="1:17" x14ac:dyDescent="0.2">
      <c r="A203" s="1">
        <f t="shared" si="11"/>
        <v>201</v>
      </c>
      <c r="B203" s="9" t="s">
        <v>46</v>
      </c>
      <c r="C203" s="9" t="s">
        <v>28</v>
      </c>
      <c r="D203" s="9" t="s">
        <v>12</v>
      </c>
      <c r="E203" s="9" t="s">
        <v>318</v>
      </c>
      <c r="F203" s="1"/>
      <c r="G203" s="3">
        <v>2.4679999798536301E-2</v>
      </c>
      <c r="H203" s="3">
        <v>2.9357999563217163E-2</v>
      </c>
      <c r="I203" s="3">
        <v>5.6510001420974731E-2</v>
      </c>
      <c r="J203" s="3">
        <v>3.3955998718738556E-2</v>
      </c>
      <c r="K203" s="3">
        <v>4.1487999260425568E-2</v>
      </c>
      <c r="L203" s="3">
        <v>3.7459999322891235E-2</v>
      </c>
      <c r="M203" s="3">
        <v>5.4618000984191895E-2</v>
      </c>
      <c r="N203" s="3">
        <v>7.9603001475334167E-2</v>
      </c>
      <c r="O203" s="3">
        <v>0.13320000469684601</v>
      </c>
      <c r="P203" s="6">
        <f t="shared" si="10"/>
        <v>0.18974692460361584</v>
      </c>
    </row>
    <row r="204" spans="1:17" x14ac:dyDescent="0.2">
      <c r="A204" s="1">
        <f t="shared" si="11"/>
        <v>202</v>
      </c>
      <c r="B204" s="9" t="s">
        <v>46</v>
      </c>
      <c r="C204" s="9" t="s">
        <v>28</v>
      </c>
      <c r="D204" s="9" t="s">
        <v>12</v>
      </c>
      <c r="E204" s="9" t="s">
        <v>318</v>
      </c>
      <c r="F204" s="1"/>
      <c r="G204" s="3">
        <v>2.494099922478199E-2</v>
      </c>
      <c r="H204" s="3">
        <v>2.9340999200940132E-2</v>
      </c>
      <c r="I204" s="3">
        <v>5.6407999247312546E-2</v>
      </c>
      <c r="J204" s="3">
        <v>3.3923998475074768E-2</v>
      </c>
      <c r="K204" s="3">
        <v>4.1717998683452606E-2</v>
      </c>
      <c r="L204" s="3">
        <v>4.0952000766992569E-2</v>
      </c>
      <c r="M204" s="3">
        <v>5.4522000253200531E-2</v>
      </c>
      <c r="N204" s="3">
        <v>6.9040000438690186E-2</v>
      </c>
      <c r="O204" s="3">
        <v>0.13369999825954437</v>
      </c>
      <c r="P204" s="6">
        <f t="shared" si="10"/>
        <v>0.18667609706606964</v>
      </c>
    </row>
    <row r="205" spans="1:17" x14ac:dyDescent="0.2">
      <c r="A205" s="1">
        <f t="shared" si="11"/>
        <v>203</v>
      </c>
      <c r="B205" s="9" t="s">
        <v>46</v>
      </c>
      <c r="C205" s="9" t="s">
        <v>28</v>
      </c>
      <c r="D205" s="9" t="s">
        <v>12</v>
      </c>
      <c r="E205" s="9" t="s">
        <v>318</v>
      </c>
      <c r="F205" s="1"/>
      <c r="G205" s="3">
        <v>2.4807000532746315E-2</v>
      </c>
      <c r="H205" s="3">
        <v>3.3225998282432556E-2</v>
      </c>
      <c r="I205" s="3">
        <v>5.5991001427173615E-2</v>
      </c>
      <c r="J205" s="3">
        <v>3.3449001610279083E-2</v>
      </c>
      <c r="K205" s="3">
        <v>4.148399829864502E-2</v>
      </c>
      <c r="L205" s="3">
        <v>0.14285999536514282</v>
      </c>
      <c r="M205" s="3">
        <v>5.438699945807457E-2</v>
      </c>
      <c r="N205" s="3">
        <v>8.4081999957561493E-2</v>
      </c>
      <c r="O205" s="3">
        <v>0.13628999888896942</v>
      </c>
      <c r="P205" s="6">
        <f t="shared" si="10"/>
        <v>0.23812974363039988</v>
      </c>
    </row>
    <row r="206" spans="1:17" x14ac:dyDescent="0.2">
      <c r="A206" s="1">
        <f t="shared" si="11"/>
        <v>204</v>
      </c>
      <c r="B206" s="9" t="s">
        <v>46</v>
      </c>
      <c r="C206" s="9" t="s">
        <v>28</v>
      </c>
      <c r="D206" s="9" t="s">
        <v>12</v>
      </c>
      <c r="E206" s="9" t="s">
        <v>318</v>
      </c>
      <c r="F206" s="1"/>
      <c r="G206" s="3">
        <v>2.4485999718308449E-2</v>
      </c>
      <c r="H206" s="3">
        <v>2.9551999643445015E-2</v>
      </c>
      <c r="I206" s="3">
        <v>5.6823000311851501E-2</v>
      </c>
      <c r="J206" s="3">
        <v>3.399600088596344E-2</v>
      </c>
      <c r="K206" s="3">
        <v>4.1758999228477478E-2</v>
      </c>
      <c r="L206" s="3">
        <v>8.2690000534057617E-2</v>
      </c>
      <c r="M206" s="3">
        <v>5.4533001035451889E-2</v>
      </c>
      <c r="N206" s="3">
        <v>9.3561001121997833E-2</v>
      </c>
      <c r="O206" s="3">
        <v>0.13320000469684601</v>
      </c>
      <c r="P206" s="6">
        <f t="shared" si="10"/>
        <v>0.20954394979292432</v>
      </c>
    </row>
    <row r="207" spans="1:17" x14ac:dyDescent="0.2">
      <c r="A207" s="1">
        <f t="shared" si="11"/>
        <v>205</v>
      </c>
      <c r="B207" s="9" t="s">
        <v>46</v>
      </c>
      <c r="C207" s="1" t="s">
        <v>52</v>
      </c>
      <c r="D207" s="1" t="s">
        <v>97</v>
      </c>
      <c r="E207" s="9" t="s">
        <v>318</v>
      </c>
      <c r="G207" s="3">
        <v>2.5500999763607979E-2</v>
      </c>
      <c r="H207" s="3">
        <v>3.9432000368833542E-2</v>
      </c>
      <c r="I207" s="3">
        <v>5.5900000035762787E-2</v>
      </c>
      <c r="J207" s="3">
        <v>3.3681001514196396E-2</v>
      </c>
      <c r="K207" s="3">
        <v>4.205000028014183E-2</v>
      </c>
      <c r="L207" s="3">
        <v>0.2476000040769577</v>
      </c>
      <c r="M207" s="3">
        <v>5.4485999047756195E-2</v>
      </c>
      <c r="N207" s="3">
        <v>0.28545001149177551</v>
      </c>
      <c r="O207" s="3">
        <v>0.13319000601768494</v>
      </c>
      <c r="P207" s="6">
        <f t="shared" si="10"/>
        <v>0.4144012293748367</v>
      </c>
    </row>
    <row r="208" spans="1:17" x14ac:dyDescent="0.2">
      <c r="A208" s="1">
        <f t="shared" si="11"/>
        <v>206</v>
      </c>
      <c r="B208" s="9" t="s">
        <v>46</v>
      </c>
      <c r="C208" s="1" t="s">
        <v>52</v>
      </c>
      <c r="D208" s="1" t="s">
        <v>97</v>
      </c>
      <c r="E208" s="9" t="s">
        <v>318</v>
      </c>
      <c r="G208" s="3">
        <v>2.4715999141335487E-2</v>
      </c>
      <c r="H208" s="3">
        <v>4.1809998452663422E-2</v>
      </c>
      <c r="I208" s="3">
        <v>5.6524001061916351E-2</v>
      </c>
      <c r="J208" s="3">
        <v>3.4065000712871552E-2</v>
      </c>
      <c r="K208" s="3">
        <v>4.2296998202800751E-2</v>
      </c>
      <c r="L208" s="3">
        <v>0.26930001378059387</v>
      </c>
      <c r="M208" s="3">
        <v>5.4740998893976212E-2</v>
      </c>
      <c r="N208" s="3">
        <v>0.18973000347614288</v>
      </c>
      <c r="O208" s="3">
        <v>0.13392999768257141</v>
      </c>
      <c r="P208" s="6">
        <f>SQRT(SUMSQ(G208:O208))</f>
        <v>0.37142586405795508</v>
      </c>
    </row>
    <row r="209" spans="1:17" x14ac:dyDescent="0.2">
      <c r="A209" s="1">
        <f t="shared" si="11"/>
        <v>207</v>
      </c>
      <c r="B209" s="9" t="s">
        <v>46</v>
      </c>
      <c r="C209" s="1" t="s">
        <v>52</v>
      </c>
      <c r="D209" s="1" t="s">
        <v>97</v>
      </c>
      <c r="E209" s="9" t="s">
        <v>318</v>
      </c>
      <c r="G209" s="3">
        <v>2.5252999737858772E-2</v>
      </c>
      <c r="H209" s="3">
        <v>3.8144998252391815E-2</v>
      </c>
      <c r="I209" s="3">
        <v>5.6432999670505524E-2</v>
      </c>
      <c r="J209" s="3">
        <v>3.4141000360250473E-2</v>
      </c>
      <c r="K209" s="3">
        <v>4.2146999388933182E-2</v>
      </c>
      <c r="L209" s="3">
        <v>0.14334000647068024</v>
      </c>
      <c r="M209" s="3">
        <v>5.467899888753891E-2</v>
      </c>
      <c r="N209" s="3">
        <v>0.13871000707149506</v>
      </c>
      <c r="O209" s="3">
        <v>0.13331000506877899</v>
      </c>
      <c r="P209" s="6">
        <f>SQRT(SUMSQ(G209:O209))</f>
        <v>0.26223575211993144</v>
      </c>
    </row>
    <row r="210" spans="1:17" x14ac:dyDescent="0.2">
      <c r="A210" s="1">
        <f t="shared" si="11"/>
        <v>208</v>
      </c>
      <c r="B210" s="9" t="s">
        <v>46</v>
      </c>
      <c r="C210" s="1" t="s">
        <v>52</v>
      </c>
      <c r="D210" s="1" t="s">
        <v>97</v>
      </c>
      <c r="E210" s="9" t="s">
        <v>318</v>
      </c>
      <c r="F210" s="1"/>
      <c r="G210" s="3">
        <v>2.5313999503850937E-2</v>
      </c>
      <c r="H210" s="3">
        <v>4.0908999741077423E-2</v>
      </c>
      <c r="I210" s="3">
        <v>5.6295000016689301E-2</v>
      </c>
      <c r="J210" s="3">
        <v>3.4118998795747757E-2</v>
      </c>
      <c r="K210" s="3">
        <v>4.2518001049757004E-2</v>
      </c>
      <c r="L210" s="3">
        <v>0.14375999569892883</v>
      </c>
      <c r="M210" s="3">
        <v>5.4714001715183258E-2</v>
      </c>
      <c r="N210" s="3">
        <v>0.17966000735759735</v>
      </c>
      <c r="O210" s="3">
        <v>0.13413999974727631</v>
      </c>
      <c r="P210" s="6">
        <f>SQRT(SUMSQ(G210:O210))</f>
        <v>0.28703166109794087</v>
      </c>
    </row>
    <row r="211" spans="1:17" x14ac:dyDescent="0.2">
      <c r="A211" s="1">
        <f t="shared" si="11"/>
        <v>209</v>
      </c>
      <c r="B211" s="9" t="s">
        <v>46</v>
      </c>
      <c r="C211" s="9" t="s">
        <v>28</v>
      </c>
      <c r="D211" s="9" t="s">
        <v>12</v>
      </c>
      <c r="E211" s="9" t="s">
        <v>318</v>
      </c>
      <c r="F211" s="9" t="s">
        <v>5</v>
      </c>
      <c r="G211" s="3">
        <v>2.505199983716011E-2</v>
      </c>
      <c r="H211" s="3">
        <v>2.9573999345302582E-2</v>
      </c>
      <c r="I211" s="3">
        <v>5.6609999388456345E-2</v>
      </c>
      <c r="J211" s="3">
        <v>3.4033000469207764E-2</v>
      </c>
      <c r="K211" s="3">
        <v>4.1538000106811523E-2</v>
      </c>
      <c r="L211" s="3">
        <v>3.5868998616933823E-2</v>
      </c>
      <c r="M211" s="3">
        <v>5.4639998823404312E-2</v>
      </c>
      <c r="N211" s="3">
        <v>7.1786001324653625E-2</v>
      </c>
      <c r="O211" s="3">
        <v>0.13328999280929565</v>
      </c>
      <c r="P211" s="6">
        <f t="shared" si="10"/>
        <v>0.18649968750691542</v>
      </c>
    </row>
    <row r="212" spans="1:17" x14ac:dyDescent="0.2">
      <c r="A212" s="1">
        <f t="shared" si="11"/>
        <v>210</v>
      </c>
      <c r="B212" s="9" t="s">
        <v>46</v>
      </c>
      <c r="C212" s="9" t="s">
        <v>28</v>
      </c>
      <c r="D212" s="9" t="s">
        <v>12</v>
      </c>
      <c r="E212" s="9" t="s">
        <v>318</v>
      </c>
      <c r="F212" s="9" t="s">
        <v>5</v>
      </c>
      <c r="G212" s="3">
        <v>2.5558000430464745E-2</v>
      </c>
      <c r="H212" s="3">
        <v>2.9239999130368233E-2</v>
      </c>
      <c r="I212" s="3">
        <v>5.5775001645088196E-2</v>
      </c>
      <c r="J212" s="3">
        <v>3.4001000225543976E-2</v>
      </c>
      <c r="K212" s="3">
        <v>4.1636001318693161E-2</v>
      </c>
      <c r="L212" s="3">
        <v>4.6027999371290207E-2</v>
      </c>
      <c r="M212" s="3">
        <v>5.4574001580476761E-2</v>
      </c>
      <c r="N212" s="3">
        <v>6.9753997027873993E-2</v>
      </c>
      <c r="O212" s="3">
        <v>0.13263000547885895</v>
      </c>
      <c r="P212" s="6">
        <f t="shared" si="10"/>
        <v>0.18724823415755087</v>
      </c>
    </row>
    <row r="213" spans="1:17" x14ac:dyDescent="0.2">
      <c r="A213" s="1">
        <f t="shared" si="11"/>
        <v>211</v>
      </c>
      <c r="B213" s="9" t="s">
        <v>46</v>
      </c>
      <c r="C213" s="9" t="s">
        <v>28</v>
      </c>
      <c r="D213" s="9" t="s">
        <v>12</v>
      </c>
      <c r="E213" s="9" t="s">
        <v>318</v>
      </c>
      <c r="F213" s="9" t="s">
        <v>5</v>
      </c>
      <c r="G213" s="3">
        <v>2.4716999381780624E-2</v>
      </c>
      <c r="H213" s="3">
        <v>2.9291000217199326E-2</v>
      </c>
      <c r="I213" s="3">
        <v>5.6301001459360123E-2</v>
      </c>
      <c r="J213" s="3">
        <v>3.3897999674081802E-2</v>
      </c>
      <c r="K213" s="3">
        <v>4.1561998426914215E-2</v>
      </c>
      <c r="L213" s="3">
        <v>5.6696999818086624E-2</v>
      </c>
      <c r="M213" s="3">
        <v>5.4281998425722122E-2</v>
      </c>
      <c r="N213" s="3">
        <v>7.712099701166153E-2</v>
      </c>
      <c r="O213" s="3">
        <v>0.13285000622272491</v>
      </c>
      <c r="P213" s="6">
        <f t="shared" si="10"/>
        <v>0.19306223630618605</v>
      </c>
    </row>
    <row r="214" spans="1:17" x14ac:dyDescent="0.2">
      <c r="A214" s="1">
        <f t="shared" si="11"/>
        <v>212</v>
      </c>
      <c r="B214" s="9" t="s">
        <v>46</v>
      </c>
      <c r="C214" s="9" t="s">
        <v>28</v>
      </c>
      <c r="D214" s="9" t="s">
        <v>12</v>
      </c>
      <c r="E214" s="9" t="s">
        <v>318</v>
      </c>
      <c r="F214" s="9" t="s">
        <v>5</v>
      </c>
      <c r="G214" s="3">
        <v>2.5239000096917152E-2</v>
      </c>
      <c r="H214" s="3">
        <v>2.9626000672578812E-2</v>
      </c>
      <c r="I214" s="3">
        <v>5.670500174164772E-2</v>
      </c>
      <c r="J214" s="3">
        <v>3.4212999045848846E-2</v>
      </c>
      <c r="K214" s="3">
        <v>4.1717998683452606E-2</v>
      </c>
      <c r="L214" s="3">
        <v>3.4483999013900757E-2</v>
      </c>
      <c r="M214" s="3">
        <v>5.4838001728057861E-2</v>
      </c>
      <c r="N214" s="3">
        <v>6.6627003252506256E-2</v>
      </c>
      <c r="O214" s="3">
        <v>0.13375000655651093</v>
      </c>
      <c r="P214" s="6">
        <f t="shared" si="10"/>
        <v>0.18483955047532788</v>
      </c>
    </row>
    <row r="215" spans="1:17" x14ac:dyDescent="0.2">
      <c r="A215" s="1">
        <f t="shared" si="11"/>
        <v>213</v>
      </c>
      <c r="B215" s="9" t="s">
        <v>46</v>
      </c>
      <c r="C215" s="1" t="s">
        <v>25</v>
      </c>
      <c r="D215" s="9" t="s">
        <v>12</v>
      </c>
      <c r="E215" s="9" t="s">
        <v>318</v>
      </c>
      <c r="F215" s="9" t="s">
        <v>5</v>
      </c>
      <c r="G215" s="3">
        <v>2.4979999288916588E-2</v>
      </c>
      <c r="H215" s="3">
        <v>3.0543999746441841E-2</v>
      </c>
      <c r="I215" s="3">
        <v>5.7002000510692596E-2</v>
      </c>
      <c r="J215" s="3">
        <v>3.4193001687526703E-2</v>
      </c>
      <c r="K215" s="3">
        <v>4.1724998503923416E-2</v>
      </c>
      <c r="L215" s="3">
        <v>0.17068000137805939</v>
      </c>
      <c r="M215" s="3">
        <v>5.4540999233722687E-2</v>
      </c>
      <c r="N215" s="3">
        <v>9.8417997360229492E-2</v>
      </c>
      <c r="O215" s="3">
        <v>0.132750004529953</v>
      </c>
      <c r="P215" s="6">
        <f t="shared" si="10"/>
        <v>0.25909718367185991</v>
      </c>
    </row>
    <row r="216" spans="1:17" x14ac:dyDescent="0.2">
      <c r="A216" s="1">
        <f t="shared" si="11"/>
        <v>214</v>
      </c>
      <c r="B216" s="9" t="s">
        <v>46</v>
      </c>
      <c r="C216" s="1" t="s">
        <v>25</v>
      </c>
      <c r="D216" s="9" t="s">
        <v>12</v>
      </c>
      <c r="E216" s="9" t="s">
        <v>318</v>
      </c>
      <c r="F216" s="9" t="s">
        <v>5</v>
      </c>
      <c r="G216" s="3">
        <v>2.4961000308394432E-2</v>
      </c>
      <c r="H216" s="3">
        <v>3.0151000246405602E-2</v>
      </c>
      <c r="I216" s="3">
        <v>5.7052001357078552E-2</v>
      </c>
      <c r="J216" s="3">
        <v>3.3939000219106674E-2</v>
      </c>
      <c r="K216" s="3">
        <v>4.1600000113248825E-2</v>
      </c>
      <c r="L216" s="3">
        <v>0.50905001163482666</v>
      </c>
      <c r="M216" s="3">
        <v>5.4692000150680542E-2</v>
      </c>
      <c r="N216" s="3">
        <v>0.15565000474452972</v>
      </c>
      <c r="O216" s="3">
        <v>0.13339999318122864</v>
      </c>
      <c r="P216" s="6">
        <f t="shared" si="10"/>
        <v>0.55840405831263484</v>
      </c>
    </row>
    <row r="217" spans="1:17" x14ac:dyDescent="0.2">
      <c r="A217" s="1">
        <f t="shared" si="11"/>
        <v>215</v>
      </c>
      <c r="B217" s="9" t="s">
        <v>27</v>
      </c>
      <c r="C217" s="9" t="s">
        <v>28</v>
      </c>
      <c r="D217" s="9" t="s">
        <v>12</v>
      </c>
      <c r="E217" s="9" t="s">
        <v>318</v>
      </c>
      <c r="F217" s="9" t="s">
        <v>5</v>
      </c>
      <c r="G217" s="3">
        <v>2.5302000343799591E-2</v>
      </c>
      <c r="H217" s="3">
        <v>3.7046998739242554E-2</v>
      </c>
      <c r="I217" s="3">
        <v>5.5934000760316849E-2</v>
      </c>
      <c r="J217" s="3">
        <v>3.2515000551939011E-2</v>
      </c>
      <c r="K217" s="3">
        <v>5.2979998290538788E-2</v>
      </c>
      <c r="L217" s="3">
        <v>0.32670998573303223</v>
      </c>
      <c r="M217" s="3">
        <v>5.2035998553037643E-2</v>
      </c>
      <c r="N217" s="3">
        <v>1.6167999505996704</v>
      </c>
      <c r="O217" s="3">
        <v>0.1332399994134903</v>
      </c>
      <c r="P217" s="6">
        <f t="shared" ref="P217:P236" si="12">SQRT(SUMSQ(G217:O217))</f>
        <v>1.6583870256618898</v>
      </c>
      <c r="Q217" s="8" t="s">
        <v>226</v>
      </c>
    </row>
    <row r="218" spans="1:17" x14ac:dyDescent="0.2">
      <c r="A218" s="1">
        <f t="shared" si="11"/>
        <v>216</v>
      </c>
      <c r="B218" s="9" t="s">
        <v>27</v>
      </c>
      <c r="C218" s="9" t="s">
        <v>28</v>
      </c>
      <c r="D218" s="9" t="s">
        <v>12</v>
      </c>
      <c r="E218" s="9" t="s">
        <v>319</v>
      </c>
      <c r="F218" s="9" t="s">
        <v>5</v>
      </c>
      <c r="G218" s="3">
        <v>2.5105999782681465E-2</v>
      </c>
      <c r="H218" s="3">
        <v>3.9875000715255737E-2</v>
      </c>
      <c r="I218" s="3">
        <v>5.6111998856067657E-2</v>
      </c>
      <c r="J218" s="3">
        <v>3.2721001654863358E-2</v>
      </c>
      <c r="K218" s="3">
        <v>4.3359000235795975E-2</v>
      </c>
      <c r="L218" s="3">
        <v>0.14621999859809875</v>
      </c>
      <c r="M218" s="3">
        <v>5.2191998809576035E-2</v>
      </c>
      <c r="N218" s="3">
        <v>0.69606000185012817</v>
      </c>
      <c r="O218" s="3">
        <v>0.13388000428676605</v>
      </c>
      <c r="P218" s="6">
        <f t="shared" si="12"/>
        <v>0.73133249936447509</v>
      </c>
    </row>
    <row r="219" spans="1:17" x14ac:dyDescent="0.2">
      <c r="A219" s="1">
        <f t="shared" si="11"/>
        <v>217</v>
      </c>
      <c r="B219" s="9" t="s">
        <v>27</v>
      </c>
      <c r="C219" s="9" t="s">
        <v>28</v>
      </c>
      <c r="D219" s="9" t="s">
        <v>12</v>
      </c>
      <c r="E219" s="9" t="s">
        <v>319</v>
      </c>
      <c r="F219" s="9" t="s">
        <v>5</v>
      </c>
      <c r="G219" s="3">
        <v>2.5217000395059586E-2</v>
      </c>
      <c r="H219" s="3">
        <v>3.2039999961853027E-2</v>
      </c>
      <c r="I219" s="3">
        <v>5.5771000683307648E-2</v>
      </c>
      <c r="J219" s="3">
        <v>3.2522000372409821E-2</v>
      </c>
      <c r="K219" s="3">
        <v>4.593300074338913E-2</v>
      </c>
      <c r="L219" s="3">
        <v>0.18222999572753906</v>
      </c>
      <c r="M219" s="3">
        <v>5.2021000534296036E-2</v>
      </c>
      <c r="N219" s="3">
        <v>0.29253000020980835</v>
      </c>
      <c r="O219" s="3">
        <v>0.13322000205516815</v>
      </c>
      <c r="P219" s="6">
        <f t="shared" si="12"/>
        <v>0.38363486559356191</v>
      </c>
    </row>
    <row r="220" spans="1:17" x14ac:dyDescent="0.2">
      <c r="A220" s="1">
        <f t="shared" si="11"/>
        <v>218</v>
      </c>
      <c r="B220" s="9" t="s">
        <v>27</v>
      </c>
      <c r="C220" s="9" t="s">
        <v>28</v>
      </c>
      <c r="D220" s="9" t="s">
        <v>12</v>
      </c>
      <c r="E220" s="9" t="s">
        <v>319</v>
      </c>
      <c r="F220" s="9" t="s">
        <v>5</v>
      </c>
      <c r="G220" s="3">
        <v>2.4914000183343887E-2</v>
      </c>
      <c r="H220" s="3">
        <v>3.1194999814033508E-2</v>
      </c>
      <c r="I220" s="3">
        <v>5.6150998920202255E-2</v>
      </c>
      <c r="J220" s="3">
        <v>3.2618999481201172E-2</v>
      </c>
      <c r="K220" s="3">
        <v>4.2904999107122421E-2</v>
      </c>
      <c r="L220" s="3">
        <v>7.3146000504493713E-2</v>
      </c>
      <c r="M220" s="3">
        <v>5.2271999418735504E-2</v>
      </c>
      <c r="N220" s="3">
        <v>0.12409000098705292</v>
      </c>
      <c r="O220" s="3">
        <v>0.13362999260425568</v>
      </c>
      <c r="P220" s="6">
        <f t="shared" si="12"/>
        <v>0.22133596805585495</v>
      </c>
    </row>
    <row r="221" spans="1:17" x14ac:dyDescent="0.2">
      <c r="A221" s="1">
        <f t="shared" si="11"/>
        <v>219</v>
      </c>
      <c r="B221" s="9" t="s">
        <v>27</v>
      </c>
      <c r="C221" s="9" t="s">
        <v>225</v>
      </c>
      <c r="D221" s="9" t="s">
        <v>12</v>
      </c>
      <c r="E221" s="9" t="s">
        <v>319</v>
      </c>
      <c r="F221" s="9" t="s">
        <v>5</v>
      </c>
      <c r="G221" s="3">
        <v>2.5375999510288239E-2</v>
      </c>
      <c r="H221" s="3">
        <v>5.3909000009298325E-2</v>
      </c>
      <c r="I221" s="3">
        <v>5.5975001305341721E-2</v>
      </c>
      <c r="J221" s="3">
        <v>3.255699947476387E-2</v>
      </c>
      <c r="K221" s="3">
        <v>4.6514000743627548E-2</v>
      </c>
      <c r="L221" s="3">
        <v>0.21419000625610352</v>
      </c>
      <c r="M221" s="3">
        <v>5.2115999162197113E-2</v>
      </c>
      <c r="N221" s="3">
        <v>1.298799991607666</v>
      </c>
      <c r="O221" s="3">
        <v>0.1332399994134903</v>
      </c>
      <c r="P221" s="6">
        <f t="shared" si="12"/>
        <v>1.3278307816422632</v>
      </c>
    </row>
    <row r="222" spans="1:17" x14ac:dyDescent="0.2">
      <c r="A222" s="1">
        <f t="shared" si="11"/>
        <v>220</v>
      </c>
      <c r="B222" s="9" t="s">
        <v>27</v>
      </c>
      <c r="C222" s="9" t="s">
        <v>28</v>
      </c>
      <c r="D222" s="9" t="s">
        <v>12</v>
      </c>
      <c r="E222" s="9" t="s">
        <v>319</v>
      </c>
      <c r="F222" s="9" t="s">
        <v>5</v>
      </c>
      <c r="G222" s="3">
        <v>2.5019999593496323E-2</v>
      </c>
      <c r="H222" s="3">
        <v>3.8628999143838882E-2</v>
      </c>
      <c r="I222" s="3">
        <v>5.6008998304605484E-2</v>
      </c>
      <c r="J222" s="3">
        <v>3.2590001821517944E-2</v>
      </c>
      <c r="K222" s="3">
        <v>4.556100070476532E-2</v>
      </c>
      <c r="L222" s="3">
        <v>0.22721999883651733</v>
      </c>
      <c r="M222" s="3">
        <v>5.2117001265287399E-2</v>
      </c>
      <c r="N222" s="3">
        <v>0.36818999052047729</v>
      </c>
      <c r="O222" s="3">
        <v>0.13407999277114868</v>
      </c>
      <c r="P222" s="6">
        <f t="shared" si="12"/>
        <v>0.46505864589606122</v>
      </c>
    </row>
    <row r="223" spans="1:17" x14ac:dyDescent="0.2">
      <c r="A223" s="1">
        <f t="shared" si="11"/>
        <v>221</v>
      </c>
      <c r="B223" s="9" t="s">
        <v>27</v>
      </c>
      <c r="C223" s="9" t="s">
        <v>28</v>
      </c>
      <c r="D223" s="9" t="s">
        <v>12</v>
      </c>
      <c r="E223" s="9" t="s">
        <v>319</v>
      </c>
      <c r="F223" s="9" t="s">
        <v>5</v>
      </c>
      <c r="G223" s="3">
        <v>2.5142999365925789E-2</v>
      </c>
      <c r="H223" s="3">
        <v>4.3021999299526215E-2</v>
      </c>
      <c r="I223" s="3">
        <v>5.6115001440048218E-2</v>
      </c>
      <c r="J223" s="3">
        <v>3.2616999000310898E-2</v>
      </c>
      <c r="K223" s="3">
        <v>4.4674001634120941E-2</v>
      </c>
      <c r="L223" s="3">
        <v>9.4929002225399017E-2</v>
      </c>
      <c r="M223" s="3">
        <v>5.2111998200416565E-2</v>
      </c>
      <c r="N223" s="3">
        <v>0.16187000274658203</v>
      </c>
      <c r="O223" s="3">
        <v>0.13476000726222992</v>
      </c>
      <c r="P223" s="6">
        <f t="shared" si="12"/>
        <v>0.25452097053032091</v>
      </c>
    </row>
    <row r="224" spans="1:17" x14ac:dyDescent="0.2">
      <c r="A224" s="1">
        <f t="shared" si="11"/>
        <v>222</v>
      </c>
      <c r="B224" s="9" t="s">
        <v>27</v>
      </c>
      <c r="C224" s="9" t="s">
        <v>225</v>
      </c>
      <c r="D224" s="9" t="s">
        <v>12</v>
      </c>
      <c r="E224" s="9" t="s">
        <v>319</v>
      </c>
      <c r="F224" s="9" t="s">
        <v>5</v>
      </c>
      <c r="G224" s="3">
        <v>2.7227999642491341E-2</v>
      </c>
      <c r="H224" s="3">
        <v>0.17488999664783478</v>
      </c>
      <c r="I224" s="3">
        <v>5.597899854183197E-2</v>
      </c>
      <c r="J224" s="3">
        <v>3.300900012254715E-2</v>
      </c>
      <c r="K224" s="3">
        <v>6.7257001996040344E-2</v>
      </c>
      <c r="L224" s="3">
        <v>0.37770000100135803</v>
      </c>
      <c r="M224" s="3">
        <v>5.2096001803874969E-2</v>
      </c>
      <c r="N224" s="3">
        <v>0.94195002317428589</v>
      </c>
      <c r="O224" s="3">
        <v>0.13526999950408936</v>
      </c>
      <c r="P224" s="6">
        <f t="shared" si="12"/>
        <v>1.0445160241282048</v>
      </c>
    </row>
    <row r="225" spans="1:17" x14ac:dyDescent="0.2">
      <c r="A225" s="1">
        <f t="shared" si="11"/>
        <v>223</v>
      </c>
      <c r="B225" s="9" t="s">
        <v>27</v>
      </c>
      <c r="C225" s="1" t="s">
        <v>14</v>
      </c>
      <c r="D225" s="1" t="s">
        <v>97</v>
      </c>
      <c r="E225" s="9" t="s">
        <v>319</v>
      </c>
      <c r="G225" s="3">
        <v>4.5069999992847443E-2</v>
      </c>
      <c r="H225" s="3">
        <v>0.1090100035071373</v>
      </c>
      <c r="I225" s="3">
        <v>9.9055998027324677E-2</v>
      </c>
      <c r="J225" s="3">
        <v>5.7766001671552658E-2</v>
      </c>
      <c r="K225" s="3">
        <v>9.0618997812271118E-2</v>
      </c>
      <c r="L225" s="3">
        <v>1.6823999881744385</v>
      </c>
      <c r="M225" s="3">
        <v>9.3300998210906982E-2</v>
      </c>
      <c r="N225" s="3">
        <v>3.5422000885009766</v>
      </c>
      <c r="O225" s="3">
        <v>0.28360998630523682</v>
      </c>
      <c r="P225" s="6">
        <f t="shared" si="12"/>
        <v>3.9372663331311069</v>
      </c>
    </row>
    <row r="226" spans="1:17" x14ac:dyDescent="0.2">
      <c r="A226" s="1">
        <f t="shared" si="11"/>
        <v>224</v>
      </c>
      <c r="B226" s="9" t="s">
        <v>27</v>
      </c>
      <c r="C226" s="1" t="s">
        <v>14</v>
      </c>
      <c r="D226" s="1" t="s">
        <v>97</v>
      </c>
      <c r="E226" s="9" t="s">
        <v>319</v>
      </c>
      <c r="G226" s="3">
        <v>3.6814998835325241E-2</v>
      </c>
      <c r="H226" s="3">
        <v>0.17839999496936798</v>
      </c>
      <c r="I226" s="3">
        <v>7.9112999141216278E-2</v>
      </c>
      <c r="J226" s="3">
        <v>4.6587001532316208E-2</v>
      </c>
      <c r="K226" s="3">
        <v>8.5078001022338867E-2</v>
      </c>
      <c r="L226" s="3">
        <v>2.7232000827789307</v>
      </c>
      <c r="M226" s="3">
        <v>7.4258998036384583E-2</v>
      </c>
      <c r="N226" s="3">
        <v>1.9321999549865723</v>
      </c>
      <c r="O226" s="3">
        <v>0.19631999731063843</v>
      </c>
      <c r="P226" s="6">
        <f t="shared" si="12"/>
        <v>3.3529271809834857</v>
      </c>
    </row>
    <row r="227" spans="1:17" x14ac:dyDescent="0.2">
      <c r="A227" s="1">
        <f t="shared" si="11"/>
        <v>225</v>
      </c>
      <c r="B227" s="9" t="s">
        <v>23</v>
      </c>
      <c r="C227" s="1" t="s">
        <v>14</v>
      </c>
      <c r="D227" s="1" t="s">
        <v>97</v>
      </c>
      <c r="E227" s="9" t="s">
        <v>318</v>
      </c>
      <c r="G227" s="3">
        <v>3.2750600185228802E-2</v>
      </c>
      <c r="H227" s="3">
        <v>4.7065341255691034E-2</v>
      </c>
      <c r="I227" s="3">
        <v>7.4343968706198402E-2</v>
      </c>
      <c r="J227" s="3">
        <v>4.3874464819636479E-2</v>
      </c>
      <c r="K227" s="3">
        <v>0.10676613660910432</v>
      </c>
      <c r="L227" s="3">
        <v>2.6037638876305329</v>
      </c>
      <c r="M227" s="3">
        <v>7.597093157596832E-2</v>
      </c>
      <c r="N227" s="3">
        <v>2.5148691970595904</v>
      </c>
      <c r="O227" s="3">
        <v>0.20435909060276855</v>
      </c>
      <c r="P227" s="6">
        <f t="shared" si="12"/>
        <v>3.6295766187858831</v>
      </c>
      <c r="Q227" s="8" t="s">
        <v>227</v>
      </c>
    </row>
    <row r="228" spans="1:17" x14ac:dyDescent="0.2">
      <c r="A228" s="1">
        <f t="shared" si="11"/>
        <v>226</v>
      </c>
      <c r="B228" s="9" t="s">
        <v>23</v>
      </c>
      <c r="C228" s="1" t="s">
        <v>14</v>
      </c>
      <c r="D228" s="1" t="s">
        <v>97</v>
      </c>
      <c r="E228" s="9" t="s">
        <v>318</v>
      </c>
      <c r="G228" s="3">
        <v>4.9966700820822364E-2</v>
      </c>
      <c r="H228" s="3">
        <v>6.5749784248842327E-2</v>
      </c>
      <c r="I228" s="3">
        <v>0.11250361778737049</v>
      </c>
      <c r="J228" s="3">
        <v>6.6059945392106925E-2</v>
      </c>
      <c r="K228" s="3">
        <v>0.10798003967307641</v>
      </c>
      <c r="L228" s="3">
        <v>3.43485538426952</v>
      </c>
      <c r="M228" s="3">
        <v>0.11541938554144782</v>
      </c>
      <c r="N228" s="3">
        <v>3.7838463259020116</v>
      </c>
      <c r="O228" s="3">
        <v>0.30977929832731904</v>
      </c>
      <c r="P228" s="6">
        <f t="shared" si="12"/>
        <v>5.1245009270958608</v>
      </c>
    </row>
    <row r="229" spans="1:17" x14ac:dyDescent="0.2">
      <c r="A229" s="1">
        <f t="shared" si="11"/>
        <v>227</v>
      </c>
      <c r="B229" s="9" t="s">
        <v>23</v>
      </c>
      <c r="C229" s="1" t="s">
        <v>14</v>
      </c>
      <c r="D229" s="1" t="s">
        <v>97</v>
      </c>
      <c r="E229" s="9" t="s">
        <v>318</v>
      </c>
      <c r="G229" s="3">
        <v>3.2051335945392695E-2</v>
      </c>
      <c r="H229" s="3">
        <v>3.9481403465704834E-2</v>
      </c>
      <c r="I229" s="3">
        <v>7.3102881581787613E-2</v>
      </c>
      <c r="J229" s="3">
        <v>4.3142018700310765E-2</v>
      </c>
      <c r="K229" s="3">
        <v>7.9962394406070766E-2</v>
      </c>
      <c r="L229" s="3">
        <v>2.1625048522617507</v>
      </c>
      <c r="M229" s="3">
        <v>7.452619484495665E-2</v>
      </c>
      <c r="N229" s="3">
        <v>2.7325464416384051</v>
      </c>
      <c r="O229" s="3">
        <v>0.2005705171907867</v>
      </c>
      <c r="P229" s="6">
        <f t="shared" si="12"/>
        <v>3.4935948959200078</v>
      </c>
    </row>
    <row r="230" spans="1:17" x14ac:dyDescent="0.2">
      <c r="A230" s="1">
        <f t="shared" si="11"/>
        <v>228</v>
      </c>
      <c r="B230" s="9" t="s">
        <v>23</v>
      </c>
      <c r="C230" s="1" t="s">
        <v>52</v>
      </c>
      <c r="D230" s="1" t="s">
        <v>97</v>
      </c>
      <c r="E230" s="9" t="s">
        <v>318</v>
      </c>
      <c r="G230" s="3">
        <v>2.5302472744009732E-2</v>
      </c>
      <c r="H230" s="3">
        <v>3.0589871368419178E-2</v>
      </c>
      <c r="I230" s="3">
        <v>5.7566376771490728E-2</v>
      </c>
      <c r="J230" s="3">
        <v>3.4034345969782089E-2</v>
      </c>
      <c r="K230" s="3">
        <v>0.16696183380417584</v>
      </c>
      <c r="L230" s="3">
        <v>1.3856277601249254</v>
      </c>
      <c r="M230" s="3">
        <v>5.8132397640992428E-2</v>
      </c>
      <c r="N230" s="3">
        <v>1.8138920823967557</v>
      </c>
      <c r="O230" s="3">
        <v>0.1572938273902677</v>
      </c>
      <c r="P230" s="6">
        <f t="shared" si="12"/>
        <v>2.2961302083605291</v>
      </c>
      <c r="Q230" s="8"/>
    </row>
    <row r="231" spans="1:17" x14ac:dyDescent="0.2">
      <c r="A231" s="1">
        <f t="shared" si="11"/>
        <v>229</v>
      </c>
      <c r="B231" s="9" t="s">
        <v>23</v>
      </c>
      <c r="C231" s="1" t="s">
        <v>52</v>
      </c>
      <c r="D231" s="1" t="s">
        <v>97</v>
      </c>
      <c r="E231" s="9" t="s">
        <v>318</v>
      </c>
      <c r="G231" s="3">
        <v>2.5602037187804322E-2</v>
      </c>
      <c r="H231" s="3">
        <v>3.0476217715501141E-2</v>
      </c>
      <c r="I231" s="3">
        <v>5.7691429666431884E-2</v>
      </c>
      <c r="J231" s="3">
        <v>3.4168008568253055E-2</v>
      </c>
      <c r="K231" s="3">
        <v>5.8935042352182054E-2</v>
      </c>
      <c r="L231" s="3">
        <v>1.4125152433381054</v>
      </c>
      <c r="M231" s="3">
        <v>5.8328749556170213E-2</v>
      </c>
      <c r="N231" s="3">
        <v>0.99105272282749124</v>
      </c>
      <c r="O231" s="3">
        <v>0.16181381160850011</v>
      </c>
      <c r="P231" s="6">
        <f t="shared" si="12"/>
        <v>1.7368143602516326</v>
      </c>
      <c r="Q231" s="8"/>
    </row>
    <row r="232" spans="1:17" x14ac:dyDescent="0.2">
      <c r="A232" s="1">
        <f t="shared" si="11"/>
        <v>230</v>
      </c>
      <c r="B232" s="9" t="s">
        <v>23</v>
      </c>
      <c r="C232" s="1" t="s">
        <v>52</v>
      </c>
      <c r="D232" s="1" t="s">
        <v>97</v>
      </c>
      <c r="E232" s="9" t="s">
        <v>318</v>
      </c>
      <c r="G232" s="3">
        <v>2.5689529087569885E-2</v>
      </c>
      <c r="H232" s="3">
        <v>3.0463033709267295E-2</v>
      </c>
      <c r="I232" s="3">
        <v>5.8038671927079274E-2</v>
      </c>
      <c r="J232" s="3">
        <v>3.4292999268664505E-2</v>
      </c>
      <c r="K232" s="3">
        <v>4.7660032066665428E-2</v>
      </c>
      <c r="L232" s="3">
        <v>0.55976303441774</v>
      </c>
      <c r="M232" s="3">
        <v>5.8430182889271584E-2</v>
      </c>
      <c r="N232" s="3">
        <v>0.85891250839704747</v>
      </c>
      <c r="O232" s="3">
        <v>0.1578376609054141</v>
      </c>
      <c r="P232" s="6">
        <f t="shared" si="12"/>
        <v>1.0429746351067406</v>
      </c>
      <c r="Q232" s="8"/>
    </row>
    <row r="233" spans="1:17" x14ac:dyDescent="0.2">
      <c r="A233" s="1">
        <f t="shared" si="11"/>
        <v>231</v>
      </c>
      <c r="B233" s="9" t="s">
        <v>23</v>
      </c>
      <c r="C233" s="1" t="s">
        <v>52</v>
      </c>
      <c r="D233" s="1" t="s">
        <v>97</v>
      </c>
      <c r="E233" s="9" t="s">
        <v>318</v>
      </c>
      <c r="G233" s="3">
        <v>2.5315590595749775E-2</v>
      </c>
      <c r="H233" s="3">
        <v>3.0527234889771604E-2</v>
      </c>
      <c r="I233" s="3">
        <v>5.7648167410507704E-2</v>
      </c>
      <c r="J233" s="3">
        <v>3.4203016622542992E-2</v>
      </c>
      <c r="K233" s="3">
        <v>4.8344186520571181E-2</v>
      </c>
      <c r="L233" s="3">
        <v>0.68156418661145091</v>
      </c>
      <c r="M233" s="3">
        <v>5.8207668528257907E-2</v>
      </c>
      <c r="N233" s="3">
        <v>0.5861467882710264</v>
      </c>
      <c r="O233" s="3">
        <v>0.15724690704750255</v>
      </c>
      <c r="P233" s="6">
        <f t="shared" si="12"/>
        <v>0.91902972174065412</v>
      </c>
      <c r="Q233" s="8"/>
    </row>
    <row r="234" spans="1:17" x14ac:dyDescent="0.2">
      <c r="A234" s="1">
        <f t="shared" si="11"/>
        <v>232</v>
      </c>
      <c r="B234" s="9" t="s">
        <v>23</v>
      </c>
      <c r="C234" s="1" t="s">
        <v>52</v>
      </c>
      <c r="D234" s="1" t="s">
        <v>97</v>
      </c>
      <c r="E234" s="9" t="s">
        <v>318</v>
      </c>
      <c r="G234" s="3">
        <v>2.5544369031003284E-2</v>
      </c>
      <c r="H234" s="3">
        <v>3.0810669955816761E-2</v>
      </c>
      <c r="I234" s="3">
        <v>5.7691823264231445E-2</v>
      </c>
      <c r="J234" s="3">
        <v>3.4240391251822627E-2</v>
      </c>
      <c r="K234" s="3">
        <v>6.2062555700300302E-2</v>
      </c>
      <c r="L234" s="3">
        <v>0.43751908109122811</v>
      </c>
      <c r="M234" s="3">
        <v>5.8257679396101818E-2</v>
      </c>
      <c r="N234" s="3">
        <v>0.41722820932325227</v>
      </c>
      <c r="O234" s="3">
        <v>0.1574600431550125</v>
      </c>
      <c r="P234" s="6">
        <f t="shared" si="12"/>
        <v>0.63533004905324453</v>
      </c>
      <c r="Q234" s="8"/>
    </row>
    <row r="235" spans="1:17" x14ac:dyDescent="0.2">
      <c r="A235" s="1">
        <f t="shared" si="11"/>
        <v>233</v>
      </c>
      <c r="B235" s="9" t="s">
        <v>23</v>
      </c>
      <c r="C235" s="1" t="s">
        <v>52</v>
      </c>
      <c r="D235" s="1" t="s">
        <v>97</v>
      </c>
      <c r="E235" s="9" t="s">
        <v>318</v>
      </c>
      <c r="G235" s="3">
        <v>2.571063708753784E-2</v>
      </c>
      <c r="H235" s="3">
        <v>3.0612566749474428E-2</v>
      </c>
      <c r="I235" s="3">
        <v>5.7706439573872566E-2</v>
      </c>
      <c r="J235" s="3">
        <v>3.420469524329612E-2</v>
      </c>
      <c r="K235" s="3">
        <v>5.2556414356612333E-2</v>
      </c>
      <c r="L235" s="3">
        <v>9.8800968306634429E-2</v>
      </c>
      <c r="M235" s="3">
        <v>5.8282668272930646E-2</v>
      </c>
      <c r="N235" s="3">
        <v>0.18547251649509619</v>
      </c>
      <c r="O235" s="3">
        <v>0.15760670209900354</v>
      </c>
      <c r="P235" s="6">
        <f t="shared" si="12"/>
        <v>0.2850592303685861</v>
      </c>
      <c r="Q235" s="8"/>
    </row>
    <row r="236" spans="1:17" x14ac:dyDescent="0.2">
      <c r="A236" s="1">
        <f t="shared" si="11"/>
        <v>234</v>
      </c>
      <c r="B236" s="9" t="s">
        <v>23</v>
      </c>
      <c r="C236" s="1" t="s">
        <v>52</v>
      </c>
      <c r="D236" s="1" t="s">
        <v>97</v>
      </c>
      <c r="E236" s="9" t="s">
        <v>318</v>
      </c>
      <c r="G236" s="3">
        <v>2.5743330907576016E-2</v>
      </c>
      <c r="H236" s="3">
        <v>3.0918491316465315E-2</v>
      </c>
      <c r="I236" s="3">
        <v>5.7852566984057094E-2</v>
      </c>
      <c r="J236" s="3">
        <v>3.4378675004613543E-2</v>
      </c>
      <c r="K236" s="3">
        <v>4.6537344873702868E-2</v>
      </c>
      <c r="L236" s="3">
        <v>7.5597393700167298E-2</v>
      </c>
      <c r="M236" s="3">
        <v>5.8515335033506956E-2</v>
      </c>
      <c r="N236" s="3">
        <v>0.26766761654331128</v>
      </c>
      <c r="O236" s="3">
        <v>0.16218128042067362</v>
      </c>
      <c r="P236" s="6">
        <f t="shared" si="12"/>
        <v>0.33970713930431734</v>
      </c>
      <c r="Q236" s="8"/>
    </row>
    <row r="237" spans="1:17" x14ac:dyDescent="0.2">
      <c r="A237" s="1">
        <f t="shared" si="11"/>
        <v>235</v>
      </c>
      <c r="B237" s="9"/>
      <c r="C237" s="1" t="s">
        <v>52</v>
      </c>
      <c r="D237" s="1" t="s">
        <v>97</v>
      </c>
      <c r="E237" s="9" t="s">
        <v>319</v>
      </c>
      <c r="G237" s="3">
        <v>2.9580288827594045E-2</v>
      </c>
      <c r="H237" s="3">
        <v>0.13205944535329542</v>
      </c>
      <c r="I237" s="3">
        <v>6.6762733587007544E-2</v>
      </c>
      <c r="J237" s="3">
        <v>3.967052915605182E-2</v>
      </c>
      <c r="K237" s="3">
        <v>8.8942100977176836E-2</v>
      </c>
      <c r="L237" s="3">
        <v>6.4636813484293232E-2</v>
      </c>
      <c r="M237" s="3">
        <v>6.7914531666391359E-2</v>
      </c>
      <c r="N237" s="3">
        <v>2.862471692915924</v>
      </c>
      <c r="O237" s="3">
        <v>0.18251553445373542</v>
      </c>
      <c r="P237" s="6">
        <f t="shared" ref="P237:P249" si="13">SQRT(SUMSQ(G237:O237))</f>
        <v>2.8754308921847986</v>
      </c>
      <c r="Q237" s="8" t="s">
        <v>228</v>
      </c>
    </row>
    <row r="238" spans="1:17" x14ac:dyDescent="0.2">
      <c r="A238" s="1">
        <f t="shared" si="11"/>
        <v>236</v>
      </c>
      <c r="B238" s="9"/>
      <c r="C238" s="1" t="s">
        <v>52</v>
      </c>
      <c r="D238" s="1" t="s">
        <v>97</v>
      </c>
      <c r="E238" s="9" t="s">
        <v>319</v>
      </c>
      <c r="G238" s="3">
        <v>2.508307463213295E-2</v>
      </c>
      <c r="H238" s="3">
        <v>0.26368396865402494</v>
      </c>
      <c r="I238" s="3">
        <v>5.8139776370767532E-2</v>
      </c>
      <c r="J238" s="3">
        <v>3.5977338694445866E-2</v>
      </c>
      <c r="K238" s="3">
        <v>8.4428494172508403E-2</v>
      </c>
      <c r="L238" s="3">
        <v>7.6866303455431828E-2</v>
      </c>
      <c r="M238" s="3">
        <v>5.84587978378188E-2</v>
      </c>
      <c r="N238" s="3">
        <v>1.4219284421181231</v>
      </c>
      <c r="O238" s="3">
        <v>0.15757705670236596</v>
      </c>
      <c r="P238" s="6">
        <f t="shared" si="13"/>
        <v>1.4621894720033213</v>
      </c>
      <c r="Q238" s="8"/>
    </row>
    <row r="239" spans="1:17" x14ac:dyDescent="0.2">
      <c r="A239" s="1">
        <f t="shared" si="11"/>
        <v>237</v>
      </c>
      <c r="B239" s="9"/>
      <c r="C239" s="1" t="s">
        <v>52</v>
      </c>
      <c r="D239" s="1" t="s">
        <v>97</v>
      </c>
      <c r="E239" s="9" t="s">
        <v>319</v>
      </c>
      <c r="G239" s="3">
        <v>2.5408351696410522E-2</v>
      </c>
      <c r="H239" s="3">
        <v>0.29255346848545566</v>
      </c>
      <c r="I239" s="3">
        <v>5.8656527861048066E-2</v>
      </c>
      <c r="J239" s="3">
        <v>3.9214529811437387E-2</v>
      </c>
      <c r="K239" s="3">
        <v>0.10563221720072251</v>
      </c>
      <c r="L239" s="3">
        <v>8.0870284430094544E-2</v>
      </c>
      <c r="M239" s="3">
        <v>5.9146610493398234E-2</v>
      </c>
      <c r="N239" s="3">
        <v>1.1957889452171515</v>
      </c>
      <c r="O239" s="3">
        <v>0.15809722072509852</v>
      </c>
      <c r="P239" s="6">
        <f t="shared" si="13"/>
        <v>1.2519240816917758</v>
      </c>
      <c r="Q239" s="8"/>
    </row>
    <row r="240" spans="1:17" x14ac:dyDescent="0.2">
      <c r="A240" s="1">
        <f t="shared" si="11"/>
        <v>238</v>
      </c>
      <c r="B240" s="9"/>
      <c r="C240" s="1" t="s">
        <v>52</v>
      </c>
      <c r="D240" s="1" t="s">
        <v>97</v>
      </c>
      <c r="E240" s="9" t="s">
        <v>319</v>
      </c>
      <c r="G240" s="3">
        <v>2.5653055596197044E-2</v>
      </c>
      <c r="H240" s="3">
        <v>0.12602267550489635</v>
      </c>
      <c r="I240" s="3">
        <v>5.8250099456170414E-2</v>
      </c>
      <c r="J240" s="3">
        <v>3.4476399973996569E-2</v>
      </c>
      <c r="K240" s="3">
        <v>8.8016372594803174E-2</v>
      </c>
      <c r="L240" s="3">
        <v>5.9254612349553669E-2</v>
      </c>
      <c r="M240" s="3">
        <v>5.8488711501154131E-2</v>
      </c>
      <c r="N240" s="3">
        <v>2.2290576065265677</v>
      </c>
      <c r="O240" s="3">
        <v>0.15861768215505298</v>
      </c>
      <c r="P240" s="6">
        <f t="shared" si="13"/>
        <v>2.2426898565903746</v>
      </c>
      <c r="Q240" s="8"/>
    </row>
    <row r="241" spans="1:17" x14ac:dyDescent="0.2">
      <c r="A241" s="1">
        <f t="shared" si="11"/>
        <v>239</v>
      </c>
      <c r="B241" s="9"/>
      <c r="C241" s="1" t="s">
        <v>52</v>
      </c>
      <c r="D241" s="1" t="s">
        <v>97</v>
      </c>
      <c r="E241" s="9" t="s">
        <v>319</v>
      </c>
      <c r="G241" s="3">
        <v>2.5398658722756741E-2</v>
      </c>
      <c r="H241" s="3">
        <v>0.28861883526253401</v>
      </c>
      <c r="I241" s="3">
        <v>5.8769449312685747E-2</v>
      </c>
      <c r="J241" s="3">
        <v>3.4798279878583763E-2</v>
      </c>
      <c r="K241" s="3">
        <v>0.11805503266149778</v>
      </c>
      <c r="L241" s="3">
        <v>7.0136632096703413E-2</v>
      </c>
      <c r="M241" s="3">
        <v>5.8477054156042804E-2</v>
      </c>
      <c r="N241" s="3">
        <v>2.1535013956485751</v>
      </c>
      <c r="O241" s="3">
        <v>0.1579466872569584</v>
      </c>
      <c r="P241" s="6">
        <f t="shared" si="13"/>
        <v>2.1848116196197314</v>
      </c>
      <c r="Q241" s="8"/>
    </row>
    <row r="242" spans="1:17" x14ac:dyDescent="0.2">
      <c r="A242" s="1">
        <f t="shared" si="11"/>
        <v>240</v>
      </c>
      <c r="B242" s="9"/>
      <c r="C242" s="1" t="s">
        <v>52</v>
      </c>
      <c r="D242" s="1" t="s">
        <v>97</v>
      </c>
      <c r="E242" s="9" t="s">
        <v>319</v>
      </c>
      <c r="G242" s="3">
        <v>2.5367037102323395E-2</v>
      </c>
      <c r="H242" s="3">
        <v>0.18393319299766786</v>
      </c>
      <c r="I242" s="3">
        <v>5.7749531839954814E-2</v>
      </c>
      <c r="J242" s="3">
        <v>3.4207051372152977E-2</v>
      </c>
      <c r="K242" s="3">
        <v>0.11319333991287799</v>
      </c>
      <c r="L242" s="3">
        <v>7.7243749087760619E-2</v>
      </c>
      <c r="M242" s="3">
        <v>5.8349712119415531E-2</v>
      </c>
      <c r="N242" s="3">
        <v>1.7825953379599433</v>
      </c>
      <c r="O242" s="3">
        <v>0.15781020048789907</v>
      </c>
      <c r="P242" s="6">
        <f t="shared" si="13"/>
        <v>1.8065752829654562</v>
      </c>
      <c r="Q242" s="8"/>
    </row>
    <row r="243" spans="1:17" x14ac:dyDescent="0.2">
      <c r="A243" s="1">
        <f t="shared" si="11"/>
        <v>241</v>
      </c>
      <c r="B243" s="9"/>
      <c r="C243" s="1" t="s">
        <v>52</v>
      </c>
      <c r="D243" s="1" t="s">
        <v>97</v>
      </c>
      <c r="E243" s="9" t="s">
        <v>319</v>
      </c>
      <c r="G243" s="3">
        <v>3.1371544796375862E-2</v>
      </c>
      <c r="H243" s="3">
        <v>0.26762342546018253</v>
      </c>
      <c r="I243" s="3">
        <v>7.1712976272551437E-2</v>
      </c>
      <c r="J243" s="3">
        <v>4.2230207379953581E-2</v>
      </c>
      <c r="K243" s="3">
        <v>0.11593437238551835</v>
      </c>
      <c r="L243" s="3">
        <v>6.7181771961954934E-2</v>
      </c>
      <c r="M243" s="3">
        <v>7.2763112755049736E-2</v>
      </c>
      <c r="N243" s="3">
        <v>3.0505690787742128</v>
      </c>
      <c r="O243" s="3">
        <v>0.19540282528037853</v>
      </c>
      <c r="P243" s="6">
        <f t="shared" si="13"/>
        <v>3.0735867030754562</v>
      </c>
      <c r="Q243" s="8"/>
    </row>
    <row r="244" spans="1:17" x14ac:dyDescent="0.2">
      <c r="A244" s="1">
        <f t="shared" si="11"/>
        <v>242</v>
      </c>
      <c r="B244" s="9"/>
      <c r="C244" s="1" t="s">
        <v>52</v>
      </c>
      <c r="D244" s="1" t="s">
        <v>97</v>
      </c>
      <c r="E244" s="9" t="s">
        <v>319</v>
      </c>
      <c r="G244" s="3">
        <v>2.539416458257528E-2</v>
      </c>
      <c r="H244" s="3">
        <v>0.10122985168579775</v>
      </c>
      <c r="I244" s="3">
        <v>5.7985797703682264E-2</v>
      </c>
      <c r="J244" s="3">
        <v>3.4311334912909899E-2</v>
      </c>
      <c r="K244" s="3">
        <v>0.11799869518983883</v>
      </c>
      <c r="L244" s="3">
        <v>5.3222465799715631E-2</v>
      </c>
      <c r="M244" s="3">
        <v>5.8646701773824951E-2</v>
      </c>
      <c r="N244" s="3">
        <v>0.51169202230420419</v>
      </c>
      <c r="O244" s="3">
        <v>0.15823149281974358</v>
      </c>
      <c r="P244" s="6">
        <f t="shared" si="13"/>
        <v>0.56788524939198659</v>
      </c>
      <c r="Q244" s="8"/>
    </row>
    <row r="245" spans="1:17" x14ac:dyDescent="0.2">
      <c r="A245" s="1">
        <f t="shared" si="11"/>
        <v>243</v>
      </c>
      <c r="B245" s="9"/>
      <c r="C245" s="1" t="s">
        <v>52</v>
      </c>
      <c r="D245" s="1" t="s">
        <v>97</v>
      </c>
      <c r="E245" s="9" t="s">
        <v>319</v>
      </c>
      <c r="G245" s="3">
        <v>2.5300678517187498E-2</v>
      </c>
      <c r="H245" s="3">
        <v>5.0405505982792712E-2</v>
      </c>
      <c r="I245" s="3">
        <v>5.7873407773328729E-2</v>
      </c>
      <c r="J245" s="3">
        <v>3.4304395906156603E-2</v>
      </c>
      <c r="K245" s="3">
        <v>4.6825237367130963E-2</v>
      </c>
      <c r="L245" s="3">
        <v>2.4106087684068318E-2</v>
      </c>
      <c r="M245" s="3">
        <v>5.8574008510384988E-2</v>
      </c>
      <c r="N245" s="3">
        <v>0.69894840965538252</v>
      </c>
      <c r="O245" s="3">
        <v>0.1586533918417645</v>
      </c>
      <c r="P245" s="6">
        <f t="shared" si="13"/>
        <v>0.72636861245938711</v>
      </c>
      <c r="Q245" s="8"/>
    </row>
    <row r="246" spans="1:17" x14ac:dyDescent="0.2">
      <c r="A246" s="1">
        <f t="shared" si="11"/>
        <v>244</v>
      </c>
      <c r="B246" s="9"/>
      <c r="C246" s="1" t="s">
        <v>52</v>
      </c>
      <c r="D246" s="1" t="s">
        <v>97</v>
      </c>
      <c r="E246" s="9" t="s">
        <v>319</v>
      </c>
      <c r="G246" s="3">
        <v>2.5445308735757087E-2</v>
      </c>
      <c r="H246" s="3">
        <v>0.11443327248324307</v>
      </c>
      <c r="I246" s="3">
        <v>5.8014509748269674E-2</v>
      </c>
      <c r="J246" s="3">
        <v>3.4240549876568258E-2</v>
      </c>
      <c r="K246" s="3">
        <v>0.10351706436148668</v>
      </c>
      <c r="L246" s="3">
        <v>5.5729507248733857E-2</v>
      </c>
      <c r="M246" s="3">
        <v>5.8673129268641766E-2</v>
      </c>
      <c r="N246" s="3">
        <v>0.11848637186424538</v>
      </c>
      <c r="O246" s="3">
        <v>0.15865015363156032</v>
      </c>
      <c r="P246" s="6">
        <f t="shared" si="13"/>
        <v>0.27341090768350029</v>
      </c>
      <c r="Q246" s="8"/>
    </row>
    <row r="247" spans="1:17" x14ac:dyDescent="0.2">
      <c r="A247" s="1">
        <f t="shared" si="11"/>
        <v>245</v>
      </c>
      <c r="B247" s="9"/>
      <c r="C247" s="1" t="s">
        <v>52</v>
      </c>
      <c r="D247" s="1" t="s">
        <v>97</v>
      </c>
      <c r="E247" s="9" t="s">
        <v>319</v>
      </c>
      <c r="G247" s="3">
        <v>2.5322423659241106E-2</v>
      </c>
      <c r="H247" s="3">
        <v>0.11498848529654741</v>
      </c>
      <c r="I247" s="3">
        <v>5.8028043736973428E-2</v>
      </c>
      <c r="J247" s="3">
        <v>3.4453700148704594E-2</v>
      </c>
      <c r="K247" s="3">
        <v>7.4174119877021216E-2</v>
      </c>
      <c r="L247" s="3">
        <v>4.2625709740286934E-2</v>
      </c>
      <c r="M247" s="3">
        <v>5.879385538467094E-2</v>
      </c>
      <c r="N247" s="3">
        <v>0.13291265993634302</v>
      </c>
      <c r="O247" s="3">
        <v>0.15911407981391998</v>
      </c>
      <c r="P247" s="6">
        <f t="shared" si="13"/>
        <v>0.2686566998837388</v>
      </c>
      <c r="Q247" s="8"/>
    </row>
    <row r="248" spans="1:17" x14ac:dyDescent="0.2">
      <c r="A248" s="1">
        <f t="shared" si="11"/>
        <v>246</v>
      </c>
      <c r="B248" s="9"/>
      <c r="C248" s="1" t="s">
        <v>52</v>
      </c>
      <c r="D248" s="1" t="s">
        <v>97</v>
      </c>
      <c r="E248" s="9" t="s">
        <v>319</v>
      </c>
      <c r="G248" s="3">
        <v>2.5262251232122421E-2</v>
      </c>
      <c r="H248" s="3">
        <v>3.5435721878470682E-2</v>
      </c>
      <c r="I248" s="3">
        <v>5.7722474395597807E-2</v>
      </c>
      <c r="J248" s="3">
        <v>3.399392722145049E-2</v>
      </c>
      <c r="K248" s="3">
        <v>4.6957633892391298E-2</v>
      </c>
      <c r="L248" s="3">
        <v>2.8490353695961524E-2</v>
      </c>
      <c r="M248" s="3">
        <v>5.8490404671851771E-2</v>
      </c>
      <c r="N248" s="3">
        <v>8.4236464784953433E-2</v>
      </c>
      <c r="O248" s="3">
        <v>0.15775449303257566</v>
      </c>
      <c r="P248" s="6">
        <f t="shared" si="13"/>
        <v>0.21166353489737527</v>
      </c>
      <c r="Q248" s="8"/>
    </row>
    <row r="249" spans="1:17" x14ac:dyDescent="0.2">
      <c r="A249" s="1">
        <f t="shared" si="11"/>
        <v>247</v>
      </c>
      <c r="B249" s="9"/>
      <c r="C249" s="1" t="s">
        <v>52</v>
      </c>
      <c r="D249" s="1" t="s">
        <v>97</v>
      </c>
      <c r="E249" s="9" t="s">
        <v>319</v>
      </c>
      <c r="G249" s="3">
        <v>2.5216981839475603E-2</v>
      </c>
      <c r="H249" s="3">
        <v>6.8713730668906264E-2</v>
      </c>
      <c r="I249" s="3">
        <v>5.7671047915113426E-2</v>
      </c>
      <c r="J249" s="3">
        <v>3.4155026572571349E-2</v>
      </c>
      <c r="K249" s="3">
        <v>4.8404673335405921E-2</v>
      </c>
      <c r="L249" s="3">
        <v>2.6841653280168822E-2</v>
      </c>
      <c r="M249" s="3">
        <v>5.8522258524769381E-2</v>
      </c>
      <c r="N249" s="3">
        <v>7.3325480138978577E-2</v>
      </c>
      <c r="O249" s="3">
        <v>0.15810390841178795</v>
      </c>
      <c r="P249" s="6">
        <f t="shared" si="13"/>
        <v>0.21612913258139604</v>
      </c>
      <c r="Q249" s="8"/>
    </row>
    <row r="250" spans="1:17" x14ac:dyDescent="0.2">
      <c r="A250" s="1">
        <f t="shared" si="11"/>
        <v>248</v>
      </c>
      <c r="B250" s="9" t="s">
        <v>23</v>
      </c>
      <c r="C250" s="1" t="s">
        <v>14</v>
      </c>
      <c r="D250" s="1" t="s">
        <v>97</v>
      </c>
      <c r="E250" s="9" t="s">
        <v>318</v>
      </c>
      <c r="G250" s="3">
        <v>5.5572734179208057E-2</v>
      </c>
      <c r="H250" s="3">
        <v>0.38119887844157052</v>
      </c>
      <c r="I250" s="3">
        <v>6.658323153633261E-2</v>
      </c>
      <c r="J250" s="3">
        <v>3.7637293800215334E-2</v>
      </c>
      <c r="K250" s="3">
        <v>0.78613684271994666</v>
      </c>
      <c r="L250" s="3">
        <v>0.99394574841079542</v>
      </c>
      <c r="M250" s="3">
        <v>5.901120325502248E-2</v>
      </c>
      <c r="N250" s="3">
        <v>1.9936298235626584</v>
      </c>
      <c r="O250" s="3">
        <v>0.17775751303392393</v>
      </c>
      <c r="P250" s="6">
        <f t="shared" ref="P250:P281" si="14">SQRT(SUMSQ(G250:O250))</f>
        <v>2.4020470481506724</v>
      </c>
      <c r="Q250" s="8" t="s">
        <v>229</v>
      </c>
    </row>
    <row r="251" spans="1:17" x14ac:dyDescent="0.2">
      <c r="A251" s="1">
        <f t="shared" si="11"/>
        <v>249</v>
      </c>
      <c r="B251" s="9" t="s">
        <v>23</v>
      </c>
      <c r="C251" s="1" t="s">
        <v>14</v>
      </c>
      <c r="D251" s="1" t="s">
        <v>97</v>
      </c>
      <c r="E251" s="9" t="s">
        <v>318</v>
      </c>
      <c r="G251" s="3">
        <v>3.7409552756666499E-2</v>
      </c>
      <c r="H251" s="3">
        <v>0.26265797730769308</v>
      </c>
      <c r="I251" s="3">
        <v>6.2615317446868046E-2</v>
      </c>
      <c r="J251" s="3">
        <v>3.9685256528785615E-2</v>
      </c>
      <c r="K251" s="3">
        <v>0.70170689657196494</v>
      </c>
      <c r="L251" s="3">
        <v>0.60335517323452503</v>
      </c>
      <c r="M251" s="3">
        <v>5.924879088129982E-2</v>
      </c>
      <c r="N251" s="3">
        <v>0.6507513627274133</v>
      </c>
      <c r="O251" s="3">
        <v>0.18318386524213467</v>
      </c>
      <c r="P251" s="6">
        <f t="shared" si="14"/>
        <v>1.1801942224941631</v>
      </c>
    </row>
    <row r="252" spans="1:17" x14ac:dyDescent="0.2">
      <c r="A252" s="1">
        <f t="shared" si="11"/>
        <v>250</v>
      </c>
      <c r="B252" s="9" t="s">
        <v>23</v>
      </c>
      <c r="C252" s="1" t="s">
        <v>14</v>
      </c>
      <c r="D252" s="1" t="s">
        <v>97</v>
      </c>
      <c r="E252" s="9" t="s">
        <v>318</v>
      </c>
      <c r="G252" s="3">
        <v>6.1166117957690821E-2</v>
      </c>
      <c r="H252" s="3">
        <v>0.28889588480235312</v>
      </c>
      <c r="I252" s="3">
        <v>6.3759211708981453E-2</v>
      </c>
      <c r="J252" s="3">
        <v>3.8486878433604522E-2</v>
      </c>
      <c r="K252" s="3">
        <v>0.40655039896593237</v>
      </c>
      <c r="L252" s="3">
        <v>0.58827667525116867</v>
      </c>
      <c r="M252" s="3">
        <v>5.9190794366188126E-2</v>
      </c>
      <c r="N252" s="3">
        <v>3.1114731879784365</v>
      </c>
      <c r="O252" s="3">
        <v>0.19250284905533613</v>
      </c>
      <c r="P252" s="6">
        <f t="shared" si="14"/>
        <v>3.2133981348746383</v>
      </c>
    </row>
    <row r="253" spans="1:17" x14ac:dyDescent="0.2">
      <c r="A253" s="1">
        <f t="shared" si="11"/>
        <v>251</v>
      </c>
      <c r="B253" s="9" t="s">
        <v>23</v>
      </c>
      <c r="C253" s="1" t="s">
        <v>52</v>
      </c>
      <c r="D253" s="1" t="s">
        <v>97</v>
      </c>
      <c r="E253" s="9" t="s">
        <v>318</v>
      </c>
      <c r="G253" s="3">
        <v>3.368763718468773E-2</v>
      </c>
      <c r="H253" s="3">
        <v>0.14317090690893619</v>
      </c>
      <c r="I253" s="3">
        <v>6.3386505774769286E-2</v>
      </c>
      <c r="J253" s="3">
        <v>3.5434995748394878E-2</v>
      </c>
      <c r="K253" s="3">
        <v>0.38241827253903959</v>
      </c>
      <c r="L253" s="3">
        <v>0.36072059177171356</v>
      </c>
      <c r="M253" s="3">
        <v>5.986704670807258E-2</v>
      </c>
      <c r="N253" s="3">
        <v>0.43979959247985606</v>
      </c>
      <c r="O253" s="3">
        <v>0.16822895778787739</v>
      </c>
      <c r="P253" s="6">
        <f t="shared" si="14"/>
        <v>0.72703374136796828</v>
      </c>
    </row>
    <row r="254" spans="1:17" x14ac:dyDescent="0.2">
      <c r="A254" s="1">
        <f t="shared" si="11"/>
        <v>252</v>
      </c>
      <c r="B254" s="9" t="s">
        <v>23</v>
      </c>
      <c r="C254" s="1" t="s">
        <v>52</v>
      </c>
      <c r="D254" s="1" t="s">
        <v>97</v>
      </c>
      <c r="E254" s="9" t="s">
        <v>318</v>
      </c>
      <c r="G254" s="3">
        <v>8.1632983357062053E-2</v>
      </c>
      <c r="H254" s="3">
        <v>0.3524473727543978</v>
      </c>
      <c r="I254" s="3">
        <v>6.8279468527138829E-2</v>
      </c>
      <c r="J254" s="3">
        <v>3.5453681508454071E-2</v>
      </c>
      <c r="K254" s="3">
        <v>0.492105929037573</v>
      </c>
      <c r="L254" s="3">
        <v>0.56095801665892198</v>
      </c>
      <c r="M254" s="3">
        <v>5.9621393670926448E-2</v>
      </c>
      <c r="N254" s="3">
        <v>0.84120010521485833</v>
      </c>
      <c r="O254" s="3">
        <v>0.16819866694080846</v>
      </c>
      <c r="P254" s="6">
        <f t="shared" si="14"/>
        <v>1.1971246405004639</v>
      </c>
    </row>
    <row r="255" spans="1:17" x14ac:dyDescent="0.2">
      <c r="A255" s="1">
        <f t="shared" si="11"/>
        <v>253</v>
      </c>
      <c r="B255" s="9" t="s">
        <v>23</v>
      </c>
      <c r="C255" s="1" t="s">
        <v>52</v>
      </c>
      <c r="D255" s="1" t="s">
        <v>97</v>
      </c>
      <c r="E255" s="9" t="s">
        <v>318</v>
      </c>
      <c r="G255" s="3">
        <v>3.2493492553097809E-2</v>
      </c>
      <c r="H255" s="3">
        <v>0.1955315857362275</v>
      </c>
      <c r="I255" s="3">
        <v>6.0145169621280206E-2</v>
      </c>
      <c r="J255" s="3">
        <v>3.5834854609379484E-2</v>
      </c>
      <c r="K255" s="3">
        <v>0.45462870812828032</v>
      </c>
      <c r="L255" s="3">
        <v>0.60993169367497069</v>
      </c>
      <c r="M255" s="3">
        <v>5.947035672416779E-2</v>
      </c>
      <c r="N255" s="3">
        <v>0.50378818435989625</v>
      </c>
      <c r="O255" s="3">
        <v>0.16537254083547842</v>
      </c>
      <c r="P255" s="6">
        <f t="shared" si="14"/>
        <v>0.9526706014189793</v>
      </c>
    </row>
    <row r="256" spans="1:17" x14ac:dyDescent="0.2">
      <c r="A256" s="1">
        <f t="shared" si="11"/>
        <v>254</v>
      </c>
      <c r="B256" s="9" t="s">
        <v>23</v>
      </c>
      <c r="C256" s="1" t="s">
        <v>52</v>
      </c>
      <c r="D256" s="1" t="s">
        <v>97</v>
      </c>
      <c r="E256" s="9" t="s">
        <v>318</v>
      </c>
      <c r="G256" s="3">
        <v>3.3270269137358345E-2</v>
      </c>
      <c r="H256" s="3">
        <v>0.11927114138179901</v>
      </c>
      <c r="I256" s="3">
        <v>6.0616379214479536E-2</v>
      </c>
      <c r="J256" s="3">
        <v>3.4847189630183718E-2</v>
      </c>
      <c r="K256" s="3">
        <v>0.11187026511619141</v>
      </c>
      <c r="L256" s="3">
        <v>0.12406962123710209</v>
      </c>
      <c r="M256" s="3">
        <v>5.8729088819926056E-2</v>
      </c>
      <c r="N256" s="3">
        <v>0.48064212807408851</v>
      </c>
      <c r="O256" s="3">
        <v>0.16126214594941504</v>
      </c>
      <c r="P256" s="6">
        <f t="shared" si="14"/>
        <v>0.55551854697182479</v>
      </c>
    </row>
    <row r="257" spans="1:17" x14ac:dyDescent="0.2">
      <c r="A257" s="1">
        <f t="shared" si="11"/>
        <v>255</v>
      </c>
      <c r="B257" s="9" t="s">
        <v>23</v>
      </c>
      <c r="C257" s="1" t="s">
        <v>52</v>
      </c>
      <c r="D257" s="1" t="s">
        <v>97</v>
      </c>
      <c r="E257" s="9" t="s">
        <v>318</v>
      </c>
      <c r="G257" s="3">
        <v>3.4128005169872071E-2</v>
      </c>
      <c r="H257" s="3">
        <v>0.10863637226742424</v>
      </c>
      <c r="I257" s="3">
        <v>5.8689741368590891E-2</v>
      </c>
      <c r="J257" s="3">
        <v>3.4678675119592287E-2</v>
      </c>
      <c r="K257" s="3">
        <v>0.16853261539178302</v>
      </c>
      <c r="L257" s="3">
        <v>0.15850170493652765</v>
      </c>
      <c r="M257" s="3">
        <v>5.8535525113442108E-2</v>
      </c>
      <c r="N257" s="3">
        <v>0.17573904451059799</v>
      </c>
      <c r="O257" s="3">
        <v>0.16058889126406944</v>
      </c>
      <c r="P257" s="6">
        <f t="shared" si="14"/>
        <v>0.36226940630982313</v>
      </c>
    </row>
    <row r="258" spans="1:17" x14ac:dyDescent="0.2">
      <c r="A258" s="1">
        <f t="shared" si="11"/>
        <v>256</v>
      </c>
      <c r="B258" s="9" t="s">
        <v>23</v>
      </c>
      <c r="C258" s="1" t="s">
        <v>52</v>
      </c>
      <c r="D258" s="1" t="s">
        <v>97</v>
      </c>
      <c r="E258" s="9" t="s">
        <v>318</v>
      </c>
      <c r="G258" s="3">
        <v>3.9114476671185623E-2</v>
      </c>
      <c r="H258" s="3">
        <v>0.16116159014191936</v>
      </c>
      <c r="I258" s="3">
        <v>6.2585906040032377E-2</v>
      </c>
      <c r="J258" s="3">
        <v>3.4920761603997812E-2</v>
      </c>
      <c r="K258" s="3">
        <v>0.19595783847916348</v>
      </c>
      <c r="L258" s="3">
        <v>0.17844600904939936</v>
      </c>
      <c r="M258" s="3">
        <v>5.868236906908212E-2</v>
      </c>
      <c r="N258" s="3">
        <v>0.27717135339579618</v>
      </c>
      <c r="O258" s="3">
        <v>0.15900004485891331</v>
      </c>
      <c r="P258" s="6">
        <f t="shared" si="14"/>
        <v>0.4565418952333134</v>
      </c>
    </row>
    <row r="259" spans="1:17" x14ac:dyDescent="0.2">
      <c r="A259" s="1">
        <f t="shared" si="11"/>
        <v>257</v>
      </c>
      <c r="B259" s="9" t="s">
        <v>23</v>
      </c>
      <c r="C259" s="1" t="s">
        <v>52</v>
      </c>
      <c r="D259" s="1" t="s">
        <v>97</v>
      </c>
      <c r="E259" s="9" t="s">
        <v>318</v>
      </c>
      <c r="G259" s="3">
        <v>3.2035670310637608E-2</v>
      </c>
      <c r="H259" s="3">
        <v>0.12282386010360453</v>
      </c>
      <c r="I259" s="3">
        <v>6.0139746960773205E-2</v>
      </c>
      <c r="J259" s="3">
        <v>3.4921055563206516E-2</v>
      </c>
      <c r="K259" s="3">
        <v>8.4532045695006469E-2</v>
      </c>
      <c r="L259" s="3">
        <v>7.8256730060662319E-2</v>
      </c>
      <c r="M259" s="3">
        <v>5.8815676511585417E-2</v>
      </c>
      <c r="N259" s="3">
        <v>0.23873683068127005</v>
      </c>
      <c r="O259" s="3">
        <v>0.15948374838151438</v>
      </c>
      <c r="P259" s="6">
        <f t="shared" si="14"/>
        <v>0.3465655215733342</v>
      </c>
    </row>
    <row r="260" spans="1:17" x14ac:dyDescent="0.2">
      <c r="A260" s="1">
        <f t="shared" si="11"/>
        <v>258</v>
      </c>
      <c r="B260" s="9" t="s">
        <v>23</v>
      </c>
      <c r="C260" s="1" t="s">
        <v>52</v>
      </c>
      <c r="D260" s="1" t="s">
        <v>97</v>
      </c>
      <c r="E260" s="9" t="s">
        <v>318</v>
      </c>
      <c r="G260" s="3">
        <v>4.2308469739871825E-2</v>
      </c>
      <c r="H260" s="3">
        <v>0.17838122053573327</v>
      </c>
      <c r="I260" s="3">
        <v>6.3126153097116181E-2</v>
      </c>
      <c r="J260" s="3">
        <v>3.4987117795303752E-2</v>
      </c>
      <c r="K260" s="3">
        <v>7.9374112169461497E-2</v>
      </c>
      <c r="L260" s="3">
        <v>8.1316109206007264E-2</v>
      </c>
      <c r="M260" s="3">
        <v>5.8898300065070276E-2</v>
      </c>
      <c r="N260" s="3">
        <v>0.24274283798732191</v>
      </c>
      <c r="O260" s="3">
        <v>0.18900264722776255</v>
      </c>
      <c r="P260" s="6">
        <f t="shared" si="14"/>
        <v>0.38710015651107715</v>
      </c>
    </row>
    <row r="261" spans="1:17" x14ac:dyDescent="0.2">
      <c r="A261" s="1">
        <f t="shared" ref="A261:A324" si="15">1+A260</f>
        <v>259</v>
      </c>
      <c r="B261" s="9" t="s">
        <v>23</v>
      </c>
      <c r="C261" s="1" t="s">
        <v>52</v>
      </c>
      <c r="D261" s="1" t="s">
        <v>97</v>
      </c>
      <c r="E261" s="9" t="s">
        <v>318</v>
      </c>
      <c r="G261" s="3">
        <v>3.2153862935103958E-2</v>
      </c>
      <c r="H261" s="3">
        <v>0.12783318275118591</v>
      </c>
      <c r="I261" s="3">
        <v>6.2218557864445301E-2</v>
      </c>
      <c r="J261" s="3">
        <v>3.4971681094479685E-2</v>
      </c>
      <c r="K261" s="3">
        <v>9.2383454509084292E-2</v>
      </c>
      <c r="L261" s="3">
        <v>8.005875156989796E-2</v>
      </c>
      <c r="M261" s="3">
        <v>5.9031748277538085E-2</v>
      </c>
      <c r="N261" s="3">
        <v>0.26879760382927914</v>
      </c>
      <c r="O261" s="3">
        <v>0.17942733180815817</v>
      </c>
      <c r="P261" s="6">
        <f t="shared" si="14"/>
        <v>0.38124078196603672</v>
      </c>
    </row>
    <row r="262" spans="1:17" x14ac:dyDescent="0.2">
      <c r="A262" s="1">
        <f t="shared" si="15"/>
        <v>260</v>
      </c>
      <c r="B262" s="9" t="s">
        <v>23</v>
      </c>
      <c r="C262" s="9" t="s">
        <v>28</v>
      </c>
      <c r="D262" s="9" t="s">
        <v>12</v>
      </c>
      <c r="E262" s="9" t="s">
        <v>319</v>
      </c>
      <c r="F262" s="9" t="s">
        <v>6</v>
      </c>
      <c r="G262" s="3">
        <v>2.5852127333954245E-2</v>
      </c>
      <c r="H262" s="3">
        <v>3.1291140770464028E-2</v>
      </c>
      <c r="I262" s="3">
        <v>5.8497719003019942E-2</v>
      </c>
      <c r="J262" s="3">
        <v>3.4609087815917587E-2</v>
      </c>
      <c r="K262" s="3">
        <v>9.2808107818388441E-2</v>
      </c>
      <c r="L262" s="3">
        <v>0.17352557299251237</v>
      </c>
      <c r="M262" s="3">
        <v>5.8898040840326377E-2</v>
      </c>
      <c r="N262" s="3">
        <v>0.27910865573008148</v>
      </c>
      <c r="O262" s="3">
        <v>0.15900817121482666</v>
      </c>
      <c r="P262" s="6">
        <f t="shared" si="14"/>
        <v>0.38941742238501481</v>
      </c>
      <c r="Q262" s="8" t="s">
        <v>230</v>
      </c>
    </row>
    <row r="263" spans="1:17" x14ac:dyDescent="0.2">
      <c r="A263" s="1">
        <f t="shared" si="15"/>
        <v>261</v>
      </c>
      <c r="B263" s="9" t="s">
        <v>23</v>
      </c>
      <c r="C263" s="9" t="s">
        <v>28</v>
      </c>
      <c r="D263" s="9" t="s">
        <v>12</v>
      </c>
      <c r="E263" s="9" t="s">
        <v>319</v>
      </c>
      <c r="F263" s="9" t="s">
        <v>6</v>
      </c>
      <c r="G263" s="3">
        <v>2.5846464189171567E-2</v>
      </c>
      <c r="H263" s="3">
        <v>3.2223898242545145E-2</v>
      </c>
      <c r="I263" s="3">
        <v>5.8642273010155177E-2</v>
      </c>
      <c r="J263" s="3">
        <v>3.474058506712497E-2</v>
      </c>
      <c r="K263" s="3">
        <v>8.1940772425620742E-2</v>
      </c>
      <c r="L263" s="3">
        <v>0.1834465390578795</v>
      </c>
      <c r="M263" s="3">
        <v>5.8977538808939613E-2</v>
      </c>
      <c r="N263" s="3">
        <v>0.1139230402223005</v>
      </c>
      <c r="O263" s="3">
        <v>0.16056595066536461</v>
      </c>
      <c r="P263" s="6">
        <f t="shared" si="14"/>
        <v>0.29825727205246377</v>
      </c>
    </row>
    <row r="264" spans="1:17" x14ac:dyDescent="0.2">
      <c r="A264" s="1">
        <f t="shared" si="15"/>
        <v>262</v>
      </c>
      <c r="B264" s="9" t="s">
        <v>23</v>
      </c>
      <c r="C264" s="9" t="s">
        <v>28</v>
      </c>
      <c r="D264" s="9" t="s">
        <v>12</v>
      </c>
      <c r="E264" s="9" t="s">
        <v>319</v>
      </c>
      <c r="F264" s="9" t="s">
        <v>6</v>
      </c>
      <c r="G264" s="3">
        <v>2.5595764200706559E-2</v>
      </c>
      <c r="H264" s="3">
        <v>3.2179227404812182E-2</v>
      </c>
      <c r="I264" s="3">
        <v>5.8416468300686648E-2</v>
      </c>
      <c r="J264" s="3">
        <v>3.4591415933886573E-2</v>
      </c>
      <c r="K264" s="3">
        <v>9.1734375075004773E-2</v>
      </c>
      <c r="L264" s="3">
        <v>0.17810714355895951</v>
      </c>
      <c r="M264" s="3">
        <v>5.876622119207104E-2</v>
      </c>
      <c r="N264" s="3">
        <v>9.5148799649236365E-2</v>
      </c>
      <c r="O264" s="3">
        <v>0.15880224672551296</v>
      </c>
      <c r="P264" s="6">
        <f t="shared" si="14"/>
        <v>0.29010681170306074</v>
      </c>
    </row>
    <row r="265" spans="1:17" x14ac:dyDescent="0.2">
      <c r="A265" s="1">
        <f t="shared" si="15"/>
        <v>263</v>
      </c>
      <c r="B265" s="9" t="s">
        <v>23</v>
      </c>
      <c r="C265" s="9" t="s">
        <v>28</v>
      </c>
      <c r="D265" s="9" t="s">
        <v>12</v>
      </c>
      <c r="E265" s="9" t="s">
        <v>319</v>
      </c>
      <c r="F265" s="9" t="s">
        <v>5</v>
      </c>
      <c r="G265" s="3">
        <v>2.5786879132147597E-2</v>
      </c>
      <c r="H265" s="3">
        <v>3.1063920788773354E-2</v>
      </c>
      <c r="I265" s="3">
        <v>5.8018399476042669E-2</v>
      </c>
      <c r="J265" s="3">
        <v>3.454275790267012E-2</v>
      </c>
      <c r="K265" s="3">
        <v>8.9414713114147421E-2</v>
      </c>
      <c r="L265" s="3">
        <v>0.16326568754334725</v>
      </c>
      <c r="M265" s="3">
        <v>5.8842758359024187E-2</v>
      </c>
      <c r="N265" s="3">
        <v>9.0390471559119875E-2</v>
      </c>
      <c r="O265" s="3">
        <v>0.15894228890691961</v>
      </c>
      <c r="P265" s="6">
        <f t="shared" si="14"/>
        <v>0.27881087052815529</v>
      </c>
    </row>
    <row r="266" spans="1:17" x14ac:dyDescent="0.2">
      <c r="A266" s="1">
        <f t="shared" si="15"/>
        <v>264</v>
      </c>
      <c r="B266" s="9" t="s">
        <v>23</v>
      </c>
      <c r="C266" s="1" t="s">
        <v>52</v>
      </c>
      <c r="D266" s="1" t="s">
        <v>97</v>
      </c>
      <c r="E266" s="9" t="s">
        <v>319</v>
      </c>
      <c r="G266" s="3">
        <v>2.6274299907550303E-2</v>
      </c>
      <c r="H266" s="3">
        <v>3.5279850907198596E-2</v>
      </c>
      <c r="I266" s="3">
        <v>5.9341257339939418E-2</v>
      </c>
      <c r="J266" s="3">
        <v>3.5063223149318826E-2</v>
      </c>
      <c r="K266" s="3">
        <v>0.22474875949905901</v>
      </c>
      <c r="L266" s="3">
        <v>0.65081696850610904</v>
      </c>
      <c r="M266" s="3">
        <v>5.97120471241641E-2</v>
      </c>
      <c r="N266" s="3">
        <v>0.2520715755099337</v>
      </c>
      <c r="O266" s="3">
        <v>0.1622770698971247</v>
      </c>
      <c r="P266" s="6">
        <f t="shared" si="14"/>
        <v>0.75775986150892971</v>
      </c>
    </row>
    <row r="267" spans="1:17" x14ac:dyDescent="0.2">
      <c r="A267" s="1">
        <f t="shared" si="15"/>
        <v>265</v>
      </c>
      <c r="B267" s="9" t="s">
        <v>23</v>
      </c>
      <c r="C267" s="1" t="s">
        <v>52</v>
      </c>
      <c r="D267" s="1" t="s">
        <v>97</v>
      </c>
      <c r="E267" s="9" t="s">
        <v>319</v>
      </c>
      <c r="G267" s="3">
        <v>2.611806704715474E-2</v>
      </c>
      <c r="H267" s="3">
        <v>3.1744141071108262E-2</v>
      </c>
      <c r="I267" s="3">
        <v>5.9149317907140279E-2</v>
      </c>
      <c r="J267" s="3">
        <v>3.5007329653931864E-2</v>
      </c>
      <c r="K267" s="3">
        <v>0.14013591337262904</v>
      </c>
      <c r="L267" s="3">
        <v>0.54079416503654099</v>
      </c>
      <c r="M267" s="3">
        <v>5.9379134509253334E-2</v>
      </c>
      <c r="N267" s="3">
        <v>0.17116262645190203</v>
      </c>
      <c r="O267" s="3">
        <v>0.16411571855873022</v>
      </c>
      <c r="P267" s="6">
        <f t="shared" si="14"/>
        <v>0.61503406198224608</v>
      </c>
    </row>
    <row r="268" spans="1:17" x14ac:dyDescent="0.2">
      <c r="A268" s="1">
        <f t="shared" si="15"/>
        <v>266</v>
      </c>
      <c r="B268" s="9" t="s">
        <v>23</v>
      </c>
      <c r="C268" s="1" t="s">
        <v>52</v>
      </c>
      <c r="D268" s="1" t="s">
        <v>97</v>
      </c>
      <c r="E268" s="9" t="s">
        <v>319</v>
      </c>
      <c r="G268" s="3">
        <v>2.5999239420198172E-2</v>
      </c>
      <c r="H268" s="3">
        <v>3.4419233329628075E-2</v>
      </c>
      <c r="I268" s="3">
        <v>5.8554697149369075E-2</v>
      </c>
      <c r="J268" s="3">
        <v>3.4573509717752117E-2</v>
      </c>
      <c r="K268" s="3">
        <v>0.27199074116278799</v>
      </c>
      <c r="L268" s="3">
        <v>0.66945539064148329</v>
      </c>
      <c r="M268" s="3">
        <v>5.8898681328558716E-2</v>
      </c>
      <c r="N268" s="3">
        <v>0.12738040964779604</v>
      </c>
      <c r="O268" s="3">
        <v>0.16103349674914294</v>
      </c>
      <c r="P268" s="6">
        <f t="shared" si="14"/>
        <v>0.7577999195319628</v>
      </c>
    </row>
    <row r="269" spans="1:17" x14ac:dyDescent="0.2">
      <c r="A269" s="1">
        <f t="shared" si="15"/>
        <v>267</v>
      </c>
      <c r="B269" s="9" t="s">
        <v>23</v>
      </c>
      <c r="C269" s="1" t="s">
        <v>52</v>
      </c>
      <c r="D269" s="1" t="s">
        <v>97</v>
      </c>
      <c r="E269" s="9" t="s">
        <v>319</v>
      </c>
      <c r="G269" s="3">
        <v>2.5800194664449782E-2</v>
      </c>
      <c r="H269" s="3">
        <v>3.3951465071630174E-2</v>
      </c>
      <c r="I269" s="3">
        <v>5.8777999685264593E-2</v>
      </c>
      <c r="J269" s="3">
        <v>3.4598063732510481E-2</v>
      </c>
      <c r="K269" s="3">
        <v>0.16195021414511515</v>
      </c>
      <c r="L269" s="3">
        <v>0.43901684750288061</v>
      </c>
      <c r="M269" s="3">
        <v>5.8771456074663483E-2</v>
      </c>
      <c r="N269" s="3">
        <v>0.20612048276181311</v>
      </c>
      <c r="O269" s="3">
        <v>0.15968192800017825</v>
      </c>
      <c r="P269" s="6">
        <f t="shared" si="14"/>
        <v>0.54485957010246477</v>
      </c>
    </row>
    <row r="270" spans="1:17" x14ac:dyDescent="0.2">
      <c r="A270" s="1">
        <f t="shared" si="15"/>
        <v>268</v>
      </c>
      <c r="B270" s="9" t="s">
        <v>23</v>
      </c>
      <c r="C270" s="1" t="s">
        <v>52</v>
      </c>
      <c r="D270" s="1" t="s">
        <v>97</v>
      </c>
      <c r="E270" s="9" t="s">
        <v>319</v>
      </c>
      <c r="G270" s="3">
        <v>2.5348707612450703E-2</v>
      </c>
      <c r="H270" s="3">
        <v>3.4130767473309558E-2</v>
      </c>
      <c r="I270" s="3">
        <v>5.8280384855112118E-2</v>
      </c>
      <c r="J270" s="3">
        <v>3.4420688423844895E-2</v>
      </c>
      <c r="K270" s="3">
        <v>0.11488765204116935</v>
      </c>
      <c r="L270" s="3">
        <v>0.43017516043497583</v>
      </c>
      <c r="M270" s="3">
        <v>5.8480348904817792E-2</v>
      </c>
      <c r="N270" s="3">
        <v>0.15421188671940636</v>
      </c>
      <c r="O270" s="3">
        <v>0.16041038594510537</v>
      </c>
      <c r="P270" s="6">
        <f t="shared" si="14"/>
        <v>0.50751496893767178</v>
      </c>
    </row>
    <row r="271" spans="1:17" x14ac:dyDescent="0.2">
      <c r="A271" s="1">
        <f t="shared" si="15"/>
        <v>269</v>
      </c>
      <c r="B271" s="9" t="s">
        <v>23</v>
      </c>
      <c r="C271" s="1" t="s">
        <v>52</v>
      </c>
      <c r="D271" s="1" t="s">
        <v>97</v>
      </c>
      <c r="E271" s="9" t="s">
        <v>319</v>
      </c>
      <c r="G271" s="3">
        <v>2.5956582238288443E-2</v>
      </c>
      <c r="H271" s="3">
        <v>3.7429065295713854E-2</v>
      </c>
      <c r="I271" s="3">
        <v>5.8933889470849737E-2</v>
      </c>
      <c r="J271" s="3">
        <v>3.4784337705562517E-2</v>
      </c>
      <c r="K271" s="3">
        <v>5.8105072171446108E-2</v>
      </c>
      <c r="L271" s="3">
        <v>7.6126821694507393E-2</v>
      </c>
      <c r="M271" s="3">
        <v>5.9317217799858712E-2</v>
      </c>
      <c r="N271" s="3">
        <v>0.10587132355891729</v>
      </c>
      <c r="O271" s="3">
        <v>0.16543253328749427</v>
      </c>
      <c r="P271" s="6">
        <f t="shared" si="14"/>
        <v>0.2408827879095719</v>
      </c>
    </row>
    <row r="272" spans="1:17" x14ac:dyDescent="0.2">
      <c r="A272" s="1">
        <f t="shared" si="15"/>
        <v>270</v>
      </c>
      <c r="B272" s="9" t="s">
        <v>23</v>
      </c>
      <c r="C272" s="1" t="s">
        <v>52</v>
      </c>
      <c r="D272" s="1" t="s">
        <v>97</v>
      </c>
      <c r="E272" s="9" t="s">
        <v>319</v>
      </c>
      <c r="G272" s="3">
        <v>2.6310472196528076E-2</v>
      </c>
      <c r="H272" s="3">
        <v>4.2093303252393563E-2</v>
      </c>
      <c r="I272" s="3">
        <v>5.9148468924389609E-2</v>
      </c>
      <c r="J272" s="3">
        <v>3.4981232249530689E-2</v>
      </c>
      <c r="K272" s="3">
        <v>6.3084443406536655E-2</v>
      </c>
      <c r="L272" s="3">
        <v>8.7568041488864198E-2</v>
      </c>
      <c r="M272" s="3">
        <v>5.9643237211626156E-2</v>
      </c>
      <c r="N272" s="3">
        <v>0.12786203059748186</v>
      </c>
      <c r="O272" s="3">
        <v>0.16251961835957546</v>
      </c>
      <c r="P272" s="6">
        <f t="shared" si="14"/>
        <v>0.25525039660525711</v>
      </c>
    </row>
    <row r="273" spans="1:17" x14ac:dyDescent="0.2">
      <c r="A273" s="1">
        <f t="shared" si="15"/>
        <v>271</v>
      </c>
      <c r="B273" s="9" t="s">
        <v>23</v>
      </c>
      <c r="C273" s="1" t="s">
        <v>52</v>
      </c>
      <c r="D273" s="1" t="s">
        <v>97</v>
      </c>
      <c r="E273" s="9" t="s">
        <v>319</v>
      </c>
      <c r="G273" s="3">
        <v>2.5973752811642287E-2</v>
      </c>
      <c r="H273" s="3">
        <v>3.7574666918218244E-2</v>
      </c>
      <c r="I273" s="3">
        <v>5.9149339753526528E-2</v>
      </c>
      <c r="J273" s="3">
        <v>3.480383265541389E-2</v>
      </c>
      <c r="K273" s="3">
        <v>8.1380343468365646E-2</v>
      </c>
      <c r="L273" s="3">
        <v>0.19874552860036687</v>
      </c>
      <c r="M273" s="3">
        <v>5.9433755042260547E-2</v>
      </c>
      <c r="N273" s="3">
        <v>0.17347239616009263</v>
      </c>
      <c r="O273" s="3">
        <v>0.16143003161192682</v>
      </c>
      <c r="P273" s="6">
        <f t="shared" si="14"/>
        <v>0.33556472789279146</v>
      </c>
    </row>
    <row r="274" spans="1:17" x14ac:dyDescent="0.2">
      <c r="A274" s="1">
        <f t="shared" si="15"/>
        <v>272</v>
      </c>
      <c r="B274" s="9" t="s">
        <v>23</v>
      </c>
      <c r="C274" s="1" t="s">
        <v>52</v>
      </c>
      <c r="D274" s="1" t="s">
        <v>97</v>
      </c>
      <c r="E274" s="9" t="s">
        <v>319</v>
      </c>
      <c r="G274" s="3">
        <v>2.5721019572189485E-2</v>
      </c>
      <c r="H274" s="3">
        <v>4.1692429317132296E-2</v>
      </c>
      <c r="I274" s="3">
        <v>5.8950011796453046E-2</v>
      </c>
      <c r="J274" s="3">
        <v>3.4846468832618327E-2</v>
      </c>
      <c r="K274" s="3">
        <v>0.28937539975948967</v>
      </c>
      <c r="L274" s="3">
        <v>0.81930012015913523</v>
      </c>
      <c r="M274" s="3">
        <v>5.9346134928473848E-2</v>
      </c>
      <c r="N274" s="3">
        <v>0.4675878358282079</v>
      </c>
      <c r="O274" s="3">
        <v>0.16154721964670449</v>
      </c>
      <c r="P274" s="6">
        <f t="shared" si="14"/>
        <v>1.0051556450574588</v>
      </c>
    </row>
    <row r="275" spans="1:17" x14ac:dyDescent="0.2">
      <c r="A275" s="1">
        <f t="shared" si="15"/>
        <v>273</v>
      </c>
      <c r="B275" s="9" t="s">
        <v>23</v>
      </c>
      <c r="C275" s="1" t="s">
        <v>52</v>
      </c>
      <c r="D275" s="1" t="s">
        <v>97</v>
      </c>
      <c r="E275" s="9" t="s">
        <v>319</v>
      </c>
      <c r="G275" s="3">
        <v>2.5854241960439572E-2</v>
      </c>
      <c r="H275" s="3">
        <v>3.8659914963518602E-2</v>
      </c>
      <c r="I275" s="3">
        <v>5.9156754644902353E-2</v>
      </c>
      <c r="J275" s="3">
        <v>3.4897158627515704E-2</v>
      </c>
      <c r="K275" s="3">
        <v>4.9995801893535835E-2</v>
      </c>
      <c r="L275" s="3">
        <v>5.7938498049560083E-2</v>
      </c>
      <c r="M275" s="3">
        <v>5.9386397280617897E-2</v>
      </c>
      <c r="N275" s="3">
        <v>0.10137207490442129</v>
      </c>
      <c r="O275" s="3">
        <v>0.16180705047352689</v>
      </c>
      <c r="P275" s="6">
        <f t="shared" si="14"/>
        <v>0.2296113613288433</v>
      </c>
    </row>
    <row r="276" spans="1:17" x14ac:dyDescent="0.2">
      <c r="A276" s="1">
        <f t="shared" si="15"/>
        <v>274</v>
      </c>
      <c r="B276" s="9" t="s">
        <v>23</v>
      </c>
      <c r="C276" s="1" t="s">
        <v>52</v>
      </c>
      <c r="D276" s="1" t="s">
        <v>97</v>
      </c>
      <c r="E276" s="9" t="s">
        <v>319</v>
      </c>
      <c r="G276" s="3">
        <v>2.613221368254505E-2</v>
      </c>
      <c r="H276" s="3">
        <v>3.7874027685912186E-2</v>
      </c>
      <c r="I276" s="3">
        <v>5.8698880844090688E-2</v>
      </c>
      <c r="J276" s="3">
        <v>3.4731076873113102E-2</v>
      </c>
      <c r="K276" s="3">
        <v>5.1447079677215408E-2</v>
      </c>
      <c r="L276" s="3">
        <v>7.1759017117024954E-2</v>
      </c>
      <c r="M276" s="3">
        <v>5.897823873823977E-2</v>
      </c>
      <c r="N276" s="3">
        <v>0.10071321651839853</v>
      </c>
      <c r="O276" s="3">
        <v>0.16036339220153251</v>
      </c>
      <c r="P276" s="6">
        <f t="shared" si="14"/>
        <v>0.23217084573146277</v>
      </c>
    </row>
    <row r="277" spans="1:17" x14ac:dyDescent="0.2">
      <c r="A277" s="1">
        <f t="shared" si="15"/>
        <v>275</v>
      </c>
      <c r="B277" s="9" t="s">
        <v>23</v>
      </c>
      <c r="C277" s="1" t="s">
        <v>52</v>
      </c>
      <c r="D277" s="1" t="s">
        <v>97</v>
      </c>
      <c r="E277" s="9" t="s">
        <v>319</v>
      </c>
      <c r="G277" s="3">
        <v>2.5855721404052172E-2</v>
      </c>
      <c r="H277" s="3">
        <v>3.8557858393033481E-2</v>
      </c>
      <c r="I277" s="3">
        <v>5.8924004890720201E-2</v>
      </c>
      <c r="J277" s="3">
        <v>3.4870012810801841E-2</v>
      </c>
      <c r="K277" s="3">
        <v>5.0713748120932108E-2</v>
      </c>
      <c r="L277" s="3">
        <v>7.6203195487960285E-2</v>
      </c>
      <c r="M277" s="3">
        <v>5.9221667107545083E-2</v>
      </c>
      <c r="N277" s="3">
        <v>0.11738047337478524</v>
      </c>
      <c r="O277" s="3">
        <v>0.1610406602841413</v>
      </c>
      <c r="P277" s="6">
        <f t="shared" si="14"/>
        <v>0.24174670591231576</v>
      </c>
    </row>
    <row r="278" spans="1:17" x14ac:dyDescent="0.2">
      <c r="A278" s="1">
        <f t="shared" si="15"/>
        <v>276</v>
      </c>
      <c r="B278" s="9" t="s">
        <v>23</v>
      </c>
      <c r="C278" s="1" t="s">
        <v>52</v>
      </c>
      <c r="D278" s="1" t="s">
        <v>97</v>
      </c>
      <c r="E278" s="9" t="s">
        <v>319</v>
      </c>
      <c r="G278" s="3">
        <v>2.5950019179130663E-2</v>
      </c>
      <c r="H278" s="3">
        <v>3.3705284186051135E-2</v>
      </c>
      <c r="I278" s="3">
        <v>5.8725542306830511E-2</v>
      </c>
      <c r="J278" s="3">
        <v>3.4869598465311472E-2</v>
      </c>
      <c r="K278" s="3">
        <v>4.9562616912395101E-2</v>
      </c>
      <c r="L278" s="3">
        <v>4.8206678403477081E-2</v>
      </c>
      <c r="M278" s="3">
        <v>5.9184529193703893E-2</v>
      </c>
      <c r="N278" s="3">
        <v>8.1566268241777998E-2</v>
      </c>
      <c r="O278" s="3">
        <v>0.1613971112615632</v>
      </c>
      <c r="P278" s="6">
        <f t="shared" si="14"/>
        <v>0.2178514559650031</v>
      </c>
    </row>
    <row r="279" spans="1:17" x14ac:dyDescent="0.2">
      <c r="A279" s="1">
        <f t="shared" si="15"/>
        <v>277</v>
      </c>
      <c r="B279" s="9" t="s">
        <v>23</v>
      </c>
      <c r="C279" s="1" t="s">
        <v>52</v>
      </c>
      <c r="D279" s="1" t="s">
        <v>97</v>
      </c>
      <c r="E279" s="9" t="s">
        <v>319</v>
      </c>
      <c r="G279" s="3">
        <v>2.5862930200826084E-2</v>
      </c>
      <c r="H279" s="3">
        <v>3.4743267390410677E-2</v>
      </c>
      <c r="I279" s="3">
        <v>5.86055142365495E-2</v>
      </c>
      <c r="J279" s="3">
        <v>3.4860389645719997E-2</v>
      </c>
      <c r="K279" s="3">
        <v>4.8904759939497444E-2</v>
      </c>
      <c r="L279" s="3">
        <v>4.5130251794244465E-2</v>
      </c>
      <c r="M279" s="3">
        <v>5.9143573176565031E-2</v>
      </c>
      <c r="N279" s="3">
        <v>0.12271972658614411</v>
      </c>
      <c r="O279" s="3">
        <v>0.16611897387652202</v>
      </c>
      <c r="P279" s="6">
        <f t="shared" si="14"/>
        <v>0.23897251107130765</v>
      </c>
    </row>
    <row r="280" spans="1:17" x14ac:dyDescent="0.2">
      <c r="A280" s="1">
        <f t="shared" si="15"/>
        <v>278</v>
      </c>
      <c r="B280" s="9" t="s">
        <v>23</v>
      </c>
      <c r="C280" s="1" t="s">
        <v>52</v>
      </c>
      <c r="D280" s="1" t="s">
        <v>97</v>
      </c>
      <c r="E280" s="9" t="s">
        <v>319</v>
      </c>
      <c r="G280" s="3">
        <v>2.5524389018594464E-2</v>
      </c>
      <c r="H280" s="3">
        <v>3.1789866043935605E-2</v>
      </c>
      <c r="I280" s="3">
        <v>5.827028654950802E-2</v>
      </c>
      <c r="J280" s="3">
        <v>3.4482216883433711E-2</v>
      </c>
      <c r="K280" s="3">
        <v>5.146154609778799E-2</v>
      </c>
      <c r="L280" s="3">
        <v>7.7461256628872641E-2</v>
      </c>
      <c r="M280" s="3">
        <v>5.8455561221885492E-2</v>
      </c>
      <c r="N280" s="3">
        <v>0.12639870414394089</v>
      </c>
      <c r="O280" s="3">
        <v>0.15913317072996208</v>
      </c>
      <c r="P280" s="6">
        <f t="shared" si="14"/>
        <v>0.24415594949237882</v>
      </c>
    </row>
    <row r="281" spans="1:17" x14ac:dyDescent="0.2">
      <c r="A281" s="1">
        <f t="shared" si="15"/>
        <v>279</v>
      </c>
      <c r="B281" s="9" t="s">
        <v>23</v>
      </c>
      <c r="C281" s="1" t="s">
        <v>52</v>
      </c>
      <c r="D281" s="1" t="s">
        <v>97</v>
      </c>
      <c r="E281" s="9" t="s">
        <v>319</v>
      </c>
      <c r="G281" s="3">
        <v>2.5456083718441172E-2</v>
      </c>
      <c r="H281" s="3">
        <v>3.5573168671629338E-2</v>
      </c>
      <c r="I281" s="3">
        <v>5.8504206865283639E-2</v>
      </c>
      <c r="J281" s="3">
        <v>3.4656705230620435E-2</v>
      </c>
      <c r="K281" s="3">
        <v>4.6812405755615454E-2</v>
      </c>
      <c r="L281" s="3">
        <v>0.47060153528492982</v>
      </c>
      <c r="M281" s="3">
        <v>5.8984532172390872E-2</v>
      </c>
      <c r="N281" s="3">
        <v>8.2349753423194227E-2</v>
      </c>
      <c r="O281" s="3">
        <v>0.16086353391499325</v>
      </c>
      <c r="P281" s="6">
        <f t="shared" si="14"/>
        <v>0.5160738627166046</v>
      </c>
    </row>
    <row r="282" spans="1:17" x14ac:dyDescent="0.2">
      <c r="A282" s="1">
        <f t="shared" si="15"/>
        <v>280</v>
      </c>
      <c r="B282" s="9" t="s">
        <v>23</v>
      </c>
      <c r="C282" s="1" t="s">
        <v>52</v>
      </c>
      <c r="D282" s="1" t="s">
        <v>97</v>
      </c>
      <c r="E282" s="9" t="s">
        <v>319</v>
      </c>
      <c r="G282" s="3">
        <v>2.6193199820324281E-2</v>
      </c>
      <c r="H282" s="3">
        <v>3.2697529710136168E-2</v>
      </c>
      <c r="I282" s="3">
        <v>5.9026570525478342E-2</v>
      </c>
      <c r="J282" s="3">
        <v>3.5024758141792255E-2</v>
      </c>
      <c r="K282" s="3">
        <v>0.28309811776684335</v>
      </c>
      <c r="L282" s="3">
        <v>0.48532977315001119</v>
      </c>
      <c r="M282" s="3">
        <v>5.9440365161298088E-2</v>
      </c>
      <c r="N282" s="3">
        <v>0.17294253724508832</v>
      </c>
      <c r="O282" s="3">
        <v>0.16287013604019904</v>
      </c>
      <c r="P282" s="6">
        <f t="shared" ref="P282:P313" si="16">SQRT(SUMSQ(G282:O282))</f>
        <v>0.61816225562457627</v>
      </c>
    </row>
    <row r="283" spans="1:17" x14ac:dyDescent="0.2">
      <c r="A283" s="1">
        <f t="shared" si="15"/>
        <v>281</v>
      </c>
      <c r="B283" s="9" t="s">
        <v>27</v>
      </c>
      <c r="C283" s="9" t="s">
        <v>225</v>
      </c>
      <c r="D283" s="9" t="s">
        <v>12</v>
      </c>
      <c r="E283" s="9" t="s">
        <v>318</v>
      </c>
      <c r="F283" s="9" t="s">
        <v>5</v>
      </c>
      <c r="G283" s="3">
        <v>5.7175765698191966E-2</v>
      </c>
      <c r="H283" s="3">
        <v>1.2303946729843909</v>
      </c>
      <c r="I283" s="3">
        <v>6.0009908278459909E-2</v>
      </c>
      <c r="J283" s="3">
        <v>3.7255068230293724E-2</v>
      </c>
      <c r="K283" s="3">
        <v>0.1687723817307005</v>
      </c>
      <c r="L283" s="3">
        <v>0.5115789534484364</v>
      </c>
      <c r="M283" s="3">
        <v>5.8620334907395481E-2</v>
      </c>
      <c r="N283" s="3">
        <v>0.2294453017165709</v>
      </c>
      <c r="O283" s="3">
        <v>0.15912804870493275</v>
      </c>
      <c r="P283" s="6">
        <f t="shared" si="16"/>
        <v>1.3761284886112661</v>
      </c>
      <c r="Q283" s="8" t="s">
        <v>231</v>
      </c>
    </row>
    <row r="284" spans="1:17" x14ac:dyDescent="0.2">
      <c r="A284" s="1">
        <f t="shared" si="15"/>
        <v>282</v>
      </c>
      <c r="B284" s="9" t="s">
        <v>27</v>
      </c>
      <c r="C284" s="1" t="s">
        <v>52</v>
      </c>
      <c r="D284" s="1" t="s">
        <v>97</v>
      </c>
      <c r="E284" s="9" t="s">
        <v>318</v>
      </c>
      <c r="G284" s="3">
        <v>3.9127555032446873E-2</v>
      </c>
      <c r="H284" s="3">
        <v>0.33170520538209214</v>
      </c>
      <c r="I284" s="3">
        <v>5.8598368087769789E-2</v>
      </c>
      <c r="J284" s="3">
        <v>3.5842048489271812E-2</v>
      </c>
      <c r="K284" s="3">
        <v>9.6939072594553297E-2</v>
      </c>
      <c r="L284" s="3">
        <v>0.16635547582607307</v>
      </c>
      <c r="M284" s="3">
        <v>6.1182079672722808E-2</v>
      </c>
      <c r="N284" s="3">
        <v>0.11569147486906101</v>
      </c>
      <c r="O284" s="3">
        <v>0.15863341137637188</v>
      </c>
      <c r="P284" s="6">
        <f t="shared" si="16"/>
        <v>0.44231366878158379</v>
      </c>
    </row>
    <row r="285" spans="1:17" x14ac:dyDescent="0.2">
      <c r="A285" s="1">
        <f t="shared" si="15"/>
        <v>283</v>
      </c>
      <c r="B285" s="9" t="s">
        <v>27</v>
      </c>
      <c r="C285" s="1" t="s">
        <v>52</v>
      </c>
      <c r="D285" s="1" t="s">
        <v>97</v>
      </c>
      <c r="E285" s="9" t="s">
        <v>318</v>
      </c>
      <c r="G285" s="3">
        <v>3.4079519833499973E-2</v>
      </c>
      <c r="H285" s="3">
        <v>0.33411071209771032</v>
      </c>
      <c r="I285" s="3">
        <v>5.9655759648585244E-2</v>
      </c>
      <c r="J285" s="3">
        <v>3.5682274431543218E-2</v>
      </c>
      <c r="K285" s="3">
        <v>7.6904044133794799E-2</v>
      </c>
      <c r="L285" s="3">
        <v>7.8238620765667663E-2</v>
      </c>
      <c r="M285" s="3">
        <v>5.9540501980944523E-2</v>
      </c>
      <c r="N285" s="3">
        <v>0.10771610641538408</v>
      </c>
      <c r="O285" s="3">
        <v>0.16154347407552425</v>
      </c>
      <c r="P285" s="6">
        <f t="shared" si="16"/>
        <v>0.41340422679944638</v>
      </c>
    </row>
    <row r="286" spans="1:17" x14ac:dyDescent="0.2">
      <c r="A286" s="1">
        <f t="shared" si="15"/>
        <v>284</v>
      </c>
      <c r="B286" s="9" t="s">
        <v>27</v>
      </c>
      <c r="C286" s="1" t="s">
        <v>52</v>
      </c>
      <c r="D286" s="1" t="s">
        <v>97</v>
      </c>
      <c r="E286" s="9" t="s">
        <v>318</v>
      </c>
      <c r="G286" s="3">
        <v>2.6495232930342762E-2</v>
      </c>
      <c r="H286" s="3">
        <v>8.805091707657646E-2</v>
      </c>
      <c r="I286" s="3">
        <v>5.8999403286112008E-2</v>
      </c>
      <c r="J286" s="3">
        <v>3.5174714425084339E-2</v>
      </c>
      <c r="K286" s="3">
        <v>5.09723345790754E-2</v>
      </c>
      <c r="L286" s="3">
        <v>4.882962628443252E-2</v>
      </c>
      <c r="M286" s="3">
        <v>5.9687552122340171E-2</v>
      </c>
      <c r="N286" s="3">
        <v>7.9443067888504901E-2</v>
      </c>
      <c r="O286" s="3">
        <v>0.16094690026435166</v>
      </c>
      <c r="P286" s="6">
        <f t="shared" si="16"/>
        <v>0.23223559676151967</v>
      </c>
    </row>
    <row r="287" spans="1:17" x14ac:dyDescent="0.2">
      <c r="A287" s="1">
        <f t="shared" si="15"/>
        <v>285</v>
      </c>
      <c r="B287" s="9" t="s">
        <v>27</v>
      </c>
      <c r="C287" s="1" t="s">
        <v>52</v>
      </c>
      <c r="D287" s="1" t="s">
        <v>97</v>
      </c>
      <c r="E287" s="9" t="s">
        <v>318</v>
      </c>
      <c r="G287" s="3">
        <v>3.0240389376405458E-2</v>
      </c>
      <c r="H287" s="3">
        <v>0.18601250224395011</v>
      </c>
      <c r="I287" s="3">
        <v>5.9349707643339439E-2</v>
      </c>
      <c r="J287" s="3">
        <v>3.517715407908361E-2</v>
      </c>
      <c r="K287" s="3">
        <v>6.4030853174618055E-2</v>
      </c>
      <c r="L287" s="3">
        <v>6.5672671033766339E-2</v>
      </c>
      <c r="M287" s="3">
        <v>5.9434464845773263E-2</v>
      </c>
      <c r="N287" s="3">
        <v>9.7429009549204387E-2</v>
      </c>
      <c r="O287" s="3">
        <v>0.16166001800313312</v>
      </c>
      <c r="P287" s="6">
        <f t="shared" si="16"/>
        <v>0.29638932322224454</v>
      </c>
    </row>
    <row r="288" spans="1:17" x14ac:dyDescent="0.2">
      <c r="A288" s="1">
        <f t="shared" si="15"/>
        <v>286</v>
      </c>
      <c r="B288" s="9" t="s">
        <v>27</v>
      </c>
      <c r="C288" s="9" t="s">
        <v>28</v>
      </c>
      <c r="D288" s="9" t="s">
        <v>12</v>
      </c>
      <c r="E288" s="9" t="s">
        <v>318</v>
      </c>
      <c r="F288" s="1"/>
      <c r="G288" s="3">
        <v>2.8294681827985318E-2</v>
      </c>
      <c r="H288" s="3">
        <v>0.15109963020684486</v>
      </c>
      <c r="I288" s="3">
        <v>5.8950730315074806E-2</v>
      </c>
      <c r="J288" s="3">
        <v>3.5029388570625541E-2</v>
      </c>
      <c r="K288" s="3">
        <v>6.3420263363011126E-2</v>
      </c>
      <c r="L288" s="3">
        <v>8.4657549763097556E-2</v>
      </c>
      <c r="M288" s="3">
        <v>5.9134685620791765E-2</v>
      </c>
      <c r="N288" s="3">
        <v>8.5522939842056764E-2</v>
      </c>
      <c r="O288" s="3">
        <v>0.16198585083213757</v>
      </c>
      <c r="P288" s="6">
        <f t="shared" si="16"/>
        <v>0.27671910780815123</v>
      </c>
    </row>
    <row r="289" spans="1:17" x14ac:dyDescent="0.2">
      <c r="A289" s="1">
        <f t="shared" si="15"/>
        <v>287</v>
      </c>
      <c r="B289" s="9" t="s">
        <v>27</v>
      </c>
      <c r="C289" s="1" t="s">
        <v>52</v>
      </c>
      <c r="D289" s="1" t="s">
        <v>97</v>
      </c>
      <c r="E289" s="9" t="s">
        <v>318</v>
      </c>
      <c r="G289" s="3">
        <v>2.9019670751086621E-2</v>
      </c>
      <c r="H289" s="3">
        <v>0.18671535421621377</v>
      </c>
      <c r="I289" s="3">
        <v>5.9445164419883796E-2</v>
      </c>
      <c r="J289" s="3">
        <v>3.6724065272069867E-2</v>
      </c>
      <c r="K289" s="3">
        <v>6.8679903621302399E-2</v>
      </c>
      <c r="L289" s="3">
        <v>0.12770296276379572</v>
      </c>
      <c r="M289" s="3">
        <v>5.9497351550314687E-2</v>
      </c>
      <c r="N289" s="3">
        <v>0.13341637091511474</v>
      </c>
      <c r="O289" s="3">
        <v>0.16185020143238618</v>
      </c>
      <c r="P289" s="6">
        <f t="shared" si="16"/>
        <v>0.33037475049865705</v>
      </c>
    </row>
    <row r="290" spans="1:17" x14ac:dyDescent="0.2">
      <c r="A290" s="1">
        <f t="shared" si="15"/>
        <v>288</v>
      </c>
      <c r="B290" s="9" t="s">
        <v>27</v>
      </c>
      <c r="C290" s="1" t="s">
        <v>52</v>
      </c>
      <c r="D290" s="1" t="s">
        <v>97</v>
      </c>
      <c r="E290" s="9" t="s">
        <v>318</v>
      </c>
      <c r="G290" s="3">
        <v>3.1766597296238243E-2</v>
      </c>
      <c r="H290" s="3">
        <v>0.25483094126560873</v>
      </c>
      <c r="I290" s="3">
        <v>5.928977143568908E-2</v>
      </c>
      <c r="J290" s="3">
        <v>3.5480441930724818E-2</v>
      </c>
      <c r="K290" s="3">
        <v>7.8377408444620808E-2</v>
      </c>
      <c r="L290" s="3">
        <v>0.13328536414111852</v>
      </c>
      <c r="M290" s="3">
        <v>5.9394861705837673E-2</v>
      </c>
      <c r="N290" s="3">
        <v>0.17042286793968639</v>
      </c>
      <c r="O290" s="3">
        <v>0.16245018305854511</v>
      </c>
      <c r="P290" s="6">
        <f t="shared" si="16"/>
        <v>0.39190794330418582</v>
      </c>
    </row>
    <row r="291" spans="1:17" x14ac:dyDescent="0.2">
      <c r="A291" s="1">
        <f t="shared" si="15"/>
        <v>289</v>
      </c>
      <c r="B291" s="9" t="s">
        <v>27</v>
      </c>
      <c r="C291" s="1" t="s">
        <v>52</v>
      </c>
      <c r="D291" s="1" t="s">
        <v>97</v>
      </c>
      <c r="E291" s="9" t="s">
        <v>318</v>
      </c>
      <c r="G291" s="3">
        <v>3.216303468478162E-2</v>
      </c>
      <c r="H291" s="3">
        <v>0.32748785282243914</v>
      </c>
      <c r="I291" s="3">
        <v>5.9596402944773225E-2</v>
      </c>
      <c r="J291" s="3">
        <v>3.5678240978983734E-2</v>
      </c>
      <c r="K291" s="3">
        <v>9.9437239194652097E-2</v>
      </c>
      <c r="L291" s="3">
        <v>0.16219027949639786</v>
      </c>
      <c r="M291" s="3">
        <v>5.9563258503788956E-2</v>
      </c>
      <c r="N291" s="3">
        <v>0.13778987781684945</v>
      </c>
      <c r="O291" s="3">
        <v>0.16202338922690696</v>
      </c>
      <c r="P291" s="6">
        <f t="shared" si="16"/>
        <v>0.44506885402195423</v>
      </c>
    </row>
    <row r="292" spans="1:17" x14ac:dyDescent="0.2">
      <c r="A292" s="1">
        <f t="shared" si="15"/>
        <v>290</v>
      </c>
      <c r="B292" s="9" t="s">
        <v>23</v>
      </c>
      <c r="C292" s="1" t="s">
        <v>14</v>
      </c>
      <c r="D292" s="1" t="s">
        <v>97</v>
      </c>
      <c r="E292" s="9" t="s">
        <v>318</v>
      </c>
      <c r="G292" s="3">
        <v>0.11128722816653296</v>
      </c>
      <c r="H292" s="3">
        <v>1.3136492004909772</v>
      </c>
      <c r="I292" s="3">
        <v>6.0979826626859107E-2</v>
      </c>
      <c r="J292" s="3">
        <v>4.5965529992622656E-2</v>
      </c>
      <c r="K292" s="3">
        <v>0.26539298749918361</v>
      </c>
      <c r="L292" s="3">
        <v>0.24906091691380855</v>
      </c>
      <c r="M292" s="3">
        <v>6.0808218343907233E-2</v>
      </c>
      <c r="N292" s="3">
        <v>1.0282041434612075</v>
      </c>
      <c r="O292" s="3">
        <v>0.16498179967218757</v>
      </c>
      <c r="P292" s="6">
        <f t="shared" si="16"/>
        <v>1.72176526005325</v>
      </c>
      <c r="Q292" s="10" t="s">
        <v>232</v>
      </c>
    </row>
    <row r="293" spans="1:17" x14ac:dyDescent="0.2">
      <c r="A293" s="1">
        <f t="shared" si="15"/>
        <v>291</v>
      </c>
      <c r="B293" s="9" t="s">
        <v>23</v>
      </c>
      <c r="C293" s="1" t="s">
        <v>14</v>
      </c>
      <c r="D293" s="1" t="s">
        <v>97</v>
      </c>
      <c r="E293" s="9" t="s">
        <v>318</v>
      </c>
      <c r="G293" s="3">
        <v>0.12134607649645301</v>
      </c>
      <c r="H293" s="3">
        <v>1.4901977817639933</v>
      </c>
      <c r="I293" s="3">
        <v>6.1080270099432857E-2</v>
      </c>
      <c r="J293" s="3">
        <v>4.3374694138961736E-2</v>
      </c>
      <c r="K293" s="3">
        <v>0.27794380288073067</v>
      </c>
      <c r="L293" s="3">
        <v>0.17968847694437995</v>
      </c>
      <c r="M293" s="3">
        <v>6.30742825809395E-2</v>
      </c>
      <c r="N293" s="3">
        <v>0.77895751371734678</v>
      </c>
      <c r="O293" s="3">
        <v>0.16488697090954477</v>
      </c>
      <c r="P293" s="6">
        <f t="shared" si="16"/>
        <v>1.7287301858081865</v>
      </c>
    </row>
    <row r="294" spans="1:17" x14ac:dyDescent="0.2">
      <c r="A294" s="1">
        <f t="shared" si="15"/>
        <v>292</v>
      </c>
      <c r="B294" s="9" t="s">
        <v>23</v>
      </c>
      <c r="C294" s="1" t="s">
        <v>14</v>
      </c>
      <c r="D294" s="1" t="s">
        <v>97</v>
      </c>
      <c r="E294" s="9" t="s">
        <v>318</v>
      </c>
      <c r="G294" s="3">
        <v>8.9414794857383934E-2</v>
      </c>
      <c r="H294" s="3">
        <v>1.0103995606753253</v>
      </c>
      <c r="I294" s="3">
        <v>6.1422010372677666E-2</v>
      </c>
      <c r="J294" s="3">
        <v>4.7781480225319826E-2</v>
      </c>
      <c r="K294" s="3">
        <v>0.33802804088020999</v>
      </c>
      <c r="L294" s="3">
        <v>9.4095669385392128E-2</v>
      </c>
      <c r="M294" s="3">
        <v>6.1364945375342941E-2</v>
      </c>
      <c r="N294" s="3">
        <v>0.7892096198740135</v>
      </c>
      <c r="O294" s="3">
        <v>0.16396361988560706</v>
      </c>
      <c r="P294" s="6">
        <f t="shared" si="16"/>
        <v>1.345948183122224</v>
      </c>
    </row>
    <row r="295" spans="1:17" x14ac:dyDescent="0.2">
      <c r="A295" s="1">
        <f t="shared" si="15"/>
        <v>293</v>
      </c>
      <c r="B295" s="9" t="s">
        <v>23</v>
      </c>
      <c r="C295" s="1" t="s">
        <v>52</v>
      </c>
      <c r="D295" s="1" t="s">
        <v>97</v>
      </c>
      <c r="E295" s="9" t="s">
        <v>318</v>
      </c>
      <c r="G295" s="3">
        <v>4.1000407197823774E-2</v>
      </c>
      <c r="H295" s="3">
        <v>0.65913756251670197</v>
      </c>
      <c r="I295" s="3">
        <v>5.9880176211481416E-2</v>
      </c>
      <c r="J295" s="3">
        <v>3.6786945251146307E-2</v>
      </c>
      <c r="K295" s="3">
        <v>0.27174830215209056</v>
      </c>
      <c r="L295" s="3">
        <v>0.56465526192310389</v>
      </c>
      <c r="M295" s="3">
        <v>6.110040289907815E-2</v>
      </c>
      <c r="N295" s="3">
        <v>1.1859764471508978</v>
      </c>
      <c r="O295" s="3">
        <v>0.1647855994754393</v>
      </c>
      <c r="P295" s="6">
        <f t="shared" si="16"/>
        <v>1.5070476652450129</v>
      </c>
    </row>
    <row r="296" spans="1:17" x14ac:dyDescent="0.2">
      <c r="A296" s="1">
        <f t="shared" si="15"/>
        <v>294</v>
      </c>
      <c r="B296" s="9" t="s">
        <v>23</v>
      </c>
      <c r="C296" s="1" t="s">
        <v>52</v>
      </c>
      <c r="D296" s="1" t="s">
        <v>97</v>
      </c>
      <c r="E296" s="9" t="s">
        <v>318</v>
      </c>
      <c r="G296" s="3">
        <v>4.5817940730016035E-2</v>
      </c>
      <c r="H296" s="3">
        <v>0.6044532835102463</v>
      </c>
      <c r="I296" s="3">
        <v>5.909679795312596E-2</v>
      </c>
      <c r="J296" s="3">
        <v>3.559990008327709E-2</v>
      </c>
      <c r="K296" s="3">
        <v>0.12470933048767947</v>
      </c>
      <c r="L296" s="3">
        <v>0.15105884214527504</v>
      </c>
      <c r="M296" s="3">
        <v>5.9401585349685947E-2</v>
      </c>
      <c r="N296" s="3">
        <v>0.29409084011861186</v>
      </c>
      <c r="O296" s="3">
        <v>0.16110073034059263</v>
      </c>
      <c r="P296" s="6">
        <f t="shared" si="16"/>
        <v>0.72564829418545795</v>
      </c>
    </row>
    <row r="297" spans="1:17" x14ac:dyDescent="0.2">
      <c r="A297" s="1">
        <f t="shared" si="15"/>
        <v>295</v>
      </c>
      <c r="B297" s="9" t="s">
        <v>23</v>
      </c>
      <c r="C297" s="1" t="s">
        <v>52</v>
      </c>
      <c r="D297" s="1" t="s">
        <v>97</v>
      </c>
      <c r="E297" s="9" t="s">
        <v>318</v>
      </c>
      <c r="G297" s="3">
        <v>3.2390881981859604E-2</v>
      </c>
      <c r="H297" s="3">
        <v>0.20906296591312673</v>
      </c>
      <c r="I297" s="3">
        <v>5.9787134028393182E-2</v>
      </c>
      <c r="J297" s="3">
        <v>3.5936706186799325E-2</v>
      </c>
      <c r="K297" s="3">
        <v>7.1045532277573417E-2</v>
      </c>
      <c r="L297" s="3">
        <v>6.0403611922055768E-2</v>
      </c>
      <c r="M297" s="3">
        <v>6.0265560310392804E-2</v>
      </c>
      <c r="N297" s="3">
        <v>0.15693061320719051</v>
      </c>
      <c r="O297" s="3">
        <v>0.16377455306525188</v>
      </c>
      <c r="P297" s="6">
        <f t="shared" si="16"/>
        <v>0.33674881520431338</v>
      </c>
    </row>
    <row r="298" spans="1:17" x14ac:dyDescent="0.2">
      <c r="A298" s="1">
        <f t="shared" si="15"/>
        <v>296</v>
      </c>
      <c r="B298" s="9" t="s">
        <v>23</v>
      </c>
      <c r="C298" s="1" t="s">
        <v>52</v>
      </c>
      <c r="D298" s="1" t="s">
        <v>97</v>
      </c>
      <c r="E298" s="9" t="s">
        <v>318</v>
      </c>
      <c r="G298" s="3">
        <v>4.1318666379228784E-2</v>
      </c>
      <c r="H298" s="3">
        <v>0.25544681875733355</v>
      </c>
      <c r="I298" s="3">
        <v>5.9627925863970616E-2</v>
      </c>
      <c r="J298" s="3">
        <v>3.5826643860800735E-2</v>
      </c>
      <c r="K298" s="3">
        <v>8.4944289953389068E-2</v>
      </c>
      <c r="L298" s="3">
        <v>0.12863412198331378</v>
      </c>
      <c r="M298" s="3">
        <v>6.002633705828312E-2</v>
      </c>
      <c r="N298" s="3">
        <v>0.29151417350424635</v>
      </c>
      <c r="O298" s="3">
        <v>0.16320754930595779</v>
      </c>
      <c r="P298" s="6">
        <f t="shared" si="16"/>
        <v>0.45911000396073537</v>
      </c>
    </row>
    <row r="299" spans="1:17" x14ac:dyDescent="0.2">
      <c r="A299" s="1">
        <f t="shared" si="15"/>
        <v>297</v>
      </c>
      <c r="B299" s="9" t="s">
        <v>23</v>
      </c>
      <c r="C299" s="1" t="s">
        <v>52</v>
      </c>
      <c r="D299" s="1" t="s">
        <v>97</v>
      </c>
      <c r="E299" s="9" t="s">
        <v>318</v>
      </c>
      <c r="G299" s="3">
        <v>3.497952603273511E-2</v>
      </c>
      <c r="H299" s="3">
        <v>0.23139401902689705</v>
      </c>
      <c r="I299" s="3">
        <v>5.9626169958952945E-2</v>
      </c>
      <c r="J299" s="3">
        <v>3.5725786374337133E-2</v>
      </c>
      <c r="K299" s="3">
        <v>0.11881907887430287</v>
      </c>
      <c r="L299" s="3">
        <v>0.18116457308941802</v>
      </c>
      <c r="M299" s="3">
        <v>5.9951100820032716E-2</v>
      </c>
      <c r="N299" s="3">
        <v>0.83363260962289853</v>
      </c>
      <c r="O299" s="3">
        <v>0.18244903480589486</v>
      </c>
      <c r="P299" s="6">
        <f t="shared" si="16"/>
        <v>0.9156211333864912</v>
      </c>
    </row>
    <row r="300" spans="1:17" x14ac:dyDescent="0.2">
      <c r="A300" s="1">
        <f t="shared" si="15"/>
        <v>298</v>
      </c>
      <c r="B300" s="9" t="s">
        <v>23</v>
      </c>
      <c r="C300" s="1" t="s">
        <v>52</v>
      </c>
      <c r="D300" s="1" t="s">
        <v>97</v>
      </c>
      <c r="E300" s="9" t="s">
        <v>318</v>
      </c>
      <c r="G300" s="3">
        <v>3.588356653174847E-2</v>
      </c>
      <c r="H300" s="3">
        <v>0.27363667222317989</v>
      </c>
      <c r="I300" s="3">
        <v>5.9557336366649664E-2</v>
      </c>
      <c r="J300" s="3">
        <v>3.5902963925611035E-2</v>
      </c>
      <c r="K300" s="3">
        <v>6.372028403182621E-2</v>
      </c>
      <c r="L300" s="3">
        <v>2.940161355146402E-2</v>
      </c>
      <c r="M300" s="3">
        <v>6.018939144255598E-2</v>
      </c>
      <c r="N300" s="3">
        <v>0.15461494152602639</v>
      </c>
      <c r="O300" s="3">
        <v>0.16357684730772756</v>
      </c>
      <c r="P300" s="6">
        <f t="shared" si="16"/>
        <v>0.37444814768286949</v>
      </c>
    </row>
    <row r="301" spans="1:17" x14ac:dyDescent="0.2">
      <c r="A301" s="1">
        <f t="shared" si="15"/>
        <v>299</v>
      </c>
      <c r="B301" s="9" t="s">
        <v>23</v>
      </c>
      <c r="C301" s="1" t="s">
        <v>14</v>
      </c>
      <c r="D301" s="1" t="s">
        <v>97</v>
      </c>
      <c r="E301" s="9" t="s">
        <v>318</v>
      </c>
      <c r="G301" s="3">
        <v>0.1477997095793489</v>
      </c>
      <c r="H301" s="3">
        <v>2.1469074450391443</v>
      </c>
      <c r="I301" s="3">
        <v>8.128086147349349E-2</v>
      </c>
      <c r="J301" s="3">
        <v>8.8830692255639901E-2</v>
      </c>
      <c r="K301" s="3">
        <v>1.2686337457271843</v>
      </c>
      <c r="L301" s="3">
        <v>1.4563769315204147</v>
      </c>
      <c r="M301" s="3">
        <v>6.6636444390579835E-2</v>
      </c>
      <c r="N301" s="3">
        <v>2.9082618980830013</v>
      </c>
      <c r="O301" s="3">
        <v>0.59193720226599811</v>
      </c>
      <c r="P301" s="6">
        <f t="shared" si="16"/>
        <v>4.1459421709059328</v>
      </c>
      <c r="Q301" s="8" t="s">
        <v>233</v>
      </c>
    </row>
    <row r="302" spans="1:17" x14ac:dyDescent="0.2">
      <c r="A302" s="1">
        <f t="shared" si="15"/>
        <v>300</v>
      </c>
      <c r="B302" s="9" t="s">
        <v>23</v>
      </c>
      <c r="C302" s="1" t="s">
        <v>14</v>
      </c>
      <c r="D302" s="1" t="s">
        <v>97</v>
      </c>
      <c r="E302" s="9" t="s">
        <v>318</v>
      </c>
      <c r="G302" s="3">
        <v>6.3894332886281158E-2</v>
      </c>
      <c r="H302" s="3">
        <v>1.1237695652019826</v>
      </c>
      <c r="I302" s="3">
        <v>7.2620500556986656E-2</v>
      </c>
      <c r="J302" s="3">
        <v>7.3173234553357488E-2</v>
      </c>
      <c r="K302" s="3">
        <v>1.3955728230840074</v>
      </c>
      <c r="L302" s="3">
        <v>3.6343329399485951</v>
      </c>
      <c r="M302" s="3">
        <v>6.657427437327243E-2</v>
      </c>
      <c r="N302" s="3">
        <v>2.1344833635290215</v>
      </c>
      <c r="O302" s="3">
        <v>0.61988258627239934</v>
      </c>
      <c r="P302" s="6">
        <f t="shared" si="16"/>
        <v>4.6236645409983739</v>
      </c>
    </row>
    <row r="303" spans="1:17" x14ac:dyDescent="0.2">
      <c r="A303" s="1">
        <f t="shared" si="15"/>
        <v>301</v>
      </c>
      <c r="B303" s="9" t="s">
        <v>23</v>
      </c>
      <c r="C303" s="1" t="s">
        <v>14</v>
      </c>
      <c r="D303" s="1" t="s">
        <v>97</v>
      </c>
      <c r="E303" s="9" t="s">
        <v>318</v>
      </c>
      <c r="G303" s="3">
        <v>9.8494121632452886E-2</v>
      </c>
      <c r="H303" s="3">
        <v>1.0285382959148883</v>
      </c>
      <c r="I303" s="3">
        <v>6.0064776346770377E-2</v>
      </c>
      <c r="J303" s="3">
        <v>7.2471997175908062E-2</v>
      </c>
      <c r="K303" s="3">
        <v>1.5368306997203058</v>
      </c>
      <c r="L303" s="3">
        <v>4.8041221029873586</v>
      </c>
      <c r="M303" s="3">
        <v>6.8464644274767908E-2</v>
      </c>
      <c r="N303" s="3">
        <v>1.6385490700777097</v>
      </c>
      <c r="O303" s="3">
        <v>0.34428323391886639</v>
      </c>
      <c r="P303" s="6">
        <f t="shared" si="16"/>
        <v>5.4153440586570509</v>
      </c>
    </row>
    <row r="304" spans="1:17" x14ac:dyDescent="0.2">
      <c r="A304" s="1">
        <f t="shared" si="15"/>
        <v>302</v>
      </c>
      <c r="B304" s="9" t="s">
        <v>23</v>
      </c>
      <c r="C304" s="1" t="s">
        <v>52</v>
      </c>
      <c r="D304" s="1" t="s">
        <v>97</v>
      </c>
      <c r="E304" s="9" t="s">
        <v>318</v>
      </c>
      <c r="G304" s="3">
        <v>4.4012117256303836E-2</v>
      </c>
      <c r="H304" s="3">
        <v>0.41958983844371578</v>
      </c>
      <c r="I304" s="3">
        <v>5.5243488079966943E-2</v>
      </c>
      <c r="J304" s="3">
        <v>3.7562738807321014E-2</v>
      </c>
      <c r="K304" s="3">
        <v>0.11366677261447761</v>
      </c>
      <c r="L304" s="3">
        <v>0.13503887699024922</v>
      </c>
      <c r="M304" s="3">
        <v>6.3454618547975711E-2</v>
      </c>
      <c r="N304" s="3">
        <v>0.1462874938344903</v>
      </c>
      <c r="O304" s="3">
        <v>0.16197382569360216</v>
      </c>
      <c r="P304" s="6">
        <f t="shared" si="16"/>
        <v>0.51504676922120396</v>
      </c>
    </row>
    <row r="305" spans="1:17" x14ac:dyDescent="0.2">
      <c r="A305" s="1">
        <f t="shared" si="15"/>
        <v>303</v>
      </c>
      <c r="B305" s="9" t="s">
        <v>23</v>
      </c>
      <c r="C305" s="1" t="s">
        <v>52</v>
      </c>
      <c r="D305" s="1" t="s">
        <v>97</v>
      </c>
      <c r="E305" s="9" t="s">
        <v>318</v>
      </c>
      <c r="G305" s="3">
        <v>2.596858684614553E-2</v>
      </c>
      <c r="H305" s="3">
        <v>0.12064614315076223</v>
      </c>
      <c r="I305" s="3">
        <v>5.4860508415981245E-2</v>
      </c>
      <c r="J305" s="3">
        <v>3.6927655265000747E-2</v>
      </c>
      <c r="K305" s="3">
        <v>4.7739717355558674E-2</v>
      </c>
      <c r="L305" s="3">
        <v>3.6799452246297458E-2</v>
      </c>
      <c r="M305" s="3">
        <v>6.3575079879523447E-2</v>
      </c>
      <c r="N305" s="3">
        <v>7.0137241158952993E-2</v>
      </c>
      <c r="O305" s="3">
        <v>0.16839111608905757</v>
      </c>
      <c r="P305" s="6">
        <f t="shared" si="16"/>
        <v>0.24607530985977086</v>
      </c>
    </row>
    <row r="306" spans="1:17" x14ac:dyDescent="0.2">
      <c r="A306" s="1">
        <f t="shared" si="15"/>
        <v>304</v>
      </c>
      <c r="B306" s="9" t="s">
        <v>23</v>
      </c>
      <c r="C306" s="1" t="s">
        <v>52</v>
      </c>
      <c r="D306" s="1" t="s">
        <v>97</v>
      </c>
      <c r="E306" s="9" t="s">
        <v>318</v>
      </c>
      <c r="G306" s="3">
        <v>7.2612061159151378E-2</v>
      </c>
      <c r="H306" s="3">
        <v>0.66124107432665391</v>
      </c>
      <c r="I306" s="3">
        <v>6.0643532282116518E-2</v>
      </c>
      <c r="J306" s="3">
        <v>3.8499113415878056E-2</v>
      </c>
      <c r="K306" s="3">
        <v>9.0763079300167013E-2</v>
      </c>
      <c r="L306" s="3">
        <v>3.7812787152158495E-2</v>
      </c>
      <c r="M306" s="3">
        <v>6.5770362205953739E-2</v>
      </c>
      <c r="N306" s="3">
        <v>0.14222094008101496</v>
      </c>
      <c r="O306" s="3">
        <v>0.15316203821777183</v>
      </c>
      <c r="P306" s="6">
        <f t="shared" si="16"/>
        <v>0.71088042543976671</v>
      </c>
    </row>
    <row r="307" spans="1:17" x14ac:dyDescent="0.2">
      <c r="A307" s="1">
        <f t="shared" si="15"/>
        <v>305</v>
      </c>
      <c r="B307" s="9" t="s">
        <v>23</v>
      </c>
      <c r="C307" s="1" t="s">
        <v>14</v>
      </c>
      <c r="D307" s="1" t="s">
        <v>97</v>
      </c>
      <c r="E307" s="9" t="s">
        <v>319</v>
      </c>
      <c r="G307" s="3">
        <v>7.1192292793570616E-2</v>
      </c>
      <c r="H307" s="3">
        <v>0.79031287782423509</v>
      </c>
      <c r="I307" s="3">
        <v>5.5848511071695528E-2</v>
      </c>
      <c r="J307" s="3">
        <v>4.0779311446769315E-2</v>
      </c>
      <c r="K307" s="3">
        <v>1.5917881901067978</v>
      </c>
      <c r="L307" s="3">
        <v>0.8846031565934771</v>
      </c>
      <c r="M307" s="3">
        <v>6.2441294936934427E-2</v>
      </c>
      <c r="N307" s="3">
        <v>1.3960122562937727</v>
      </c>
      <c r="O307" s="3">
        <v>0.15221590561308096</v>
      </c>
      <c r="P307" s="6">
        <f t="shared" si="16"/>
        <v>2.4344765350307012</v>
      </c>
      <c r="Q307" s="8" t="s">
        <v>234</v>
      </c>
    </row>
    <row r="308" spans="1:17" x14ac:dyDescent="0.2">
      <c r="A308" s="1">
        <f t="shared" si="15"/>
        <v>306</v>
      </c>
      <c r="B308" s="9" t="s">
        <v>23</v>
      </c>
      <c r="C308" s="1" t="s">
        <v>14</v>
      </c>
      <c r="D308" s="1" t="s">
        <v>97</v>
      </c>
      <c r="E308" s="9" t="s">
        <v>319</v>
      </c>
      <c r="G308" s="3">
        <v>8.0496760677019316E-2</v>
      </c>
      <c r="H308" s="3">
        <v>0.80952298045457882</v>
      </c>
      <c r="I308" s="3">
        <v>5.5611772358983132E-2</v>
      </c>
      <c r="J308" s="3">
        <v>4.0234692705365623E-2</v>
      </c>
      <c r="K308" s="3">
        <v>1.2144291506313107</v>
      </c>
      <c r="L308" s="3">
        <v>0.70970421094145475</v>
      </c>
      <c r="M308" s="3">
        <v>6.3764401171845481E-2</v>
      </c>
      <c r="N308" s="3">
        <v>1.2269183964295922</v>
      </c>
      <c r="O308" s="3">
        <v>0.15086132626916676</v>
      </c>
      <c r="P308" s="6">
        <f t="shared" si="16"/>
        <v>2.0438176785453583</v>
      </c>
    </row>
    <row r="309" spans="1:17" x14ac:dyDescent="0.2">
      <c r="A309" s="1">
        <f t="shared" si="15"/>
        <v>307</v>
      </c>
      <c r="B309" s="9" t="s">
        <v>23</v>
      </c>
      <c r="C309" s="9" t="s">
        <v>28</v>
      </c>
      <c r="D309" s="9" t="s">
        <v>12</v>
      </c>
      <c r="E309" s="9" t="s">
        <v>319</v>
      </c>
      <c r="F309" s="9" t="s">
        <v>8</v>
      </c>
      <c r="G309" s="3">
        <v>2.7123719212597923E-2</v>
      </c>
      <c r="H309" s="3">
        <v>0.13690764143873621</v>
      </c>
      <c r="I309" s="3">
        <v>5.3504235797813833E-2</v>
      </c>
      <c r="J309" s="3">
        <v>3.5989392061187689E-2</v>
      </c>
      <c r="K309" s="3">
        <v>0.23489219624306387</v>
      </c>
      <c r="L309" s="3">
        <v>0.13776610621653512</v>
      </c>
      <c r="M309" s="3">
        <v>6.2202687927793571E-2</v>
      </c>
      <c r="N309" s="3">
        <v>0.31677851520878458</v>
      </c>
      <c r="O309" s="3">
        <v>0.22138057182946957</v>
      </c>
      <c r="P309" s="6">
        <f t="shared" si="16"/>
        <v>0.50101730664948751</v>
      </c>
    </row>
    <row r="310" spans="1:17" x14ac:dyDescent="0.2">
      <c r="A310" s="1">
        <f t="shared" si="15"/>
        <v>308</v>
      </c>
      <c r="B310" s="9" t="s">
        <v>23</v>
      </c>
      <c r="C310" s="9" t="s">
        <v>28</v>
      </c>
      <c r="D310" s="9" t="s">
        <v>12</v>
      </c>
      <c r="E310" s="9" t="s">
        <v>319</v>
      </c>
      <c r="F310" s="9" t="s">
        <v>8</v>
      </c>
      <c r="G310" s="3">
        <v>2.9593426493108341E-2</v>
      </c>
      <c r="H310" s="3">
        <v>0.13287959773578442</v>
      </c>
      <c r="I310" s="3">
        <v>5.376629007888091E-2</v>
      </c>
      <c r="J310" s="3">
        <v>3.5919350367828472E-2</v>
      </c>
      <c r="K310" s="3">
        <v>0.16523969195008897</v>
      </c>
      <c r="L310" s="3">
        <v>0.14034901421235851</v>
      </c>
      <c r="M310" s="3">
        <v>6.2215794052411184E-2</v>
      </c>
      <c r="N310" s="3">
        <v>0.21754650636458717</v>
      </c>
      <c r="O310" s="3">
        <v>0.14866671771115622</v>
      </c>
      <c r="P310" s="6">
        <f t="shared" si="16"/>
        <v>0.37817304778087929</v>
      </c>
    </row>
    <row r="311" spans="1:17" x14ac:dyDescent="0.2">
      <c r="A311" s="1">
        <f t="shared" si="15"/>
        <v>309</v>
      </c>
      <c r="B311" s="9" t="s">
        <v>23</v>
      </c>
      <c r="C311" s="9" t="s">
        <v>25</v>
      </c>
      <c r="D311" s="9" t="s">
        <v>12</v>
      </c>
      <c r="E311" s="9" t="s">
        <v>319</v>
      </c>
      <c r="F311" s="9" t="s">
        <v>7</v>
      </c>
      <c r="G311" s="3">
        <v>2.9190342194326774E-2</v>
      </c>
      <c r="H311" s="3">
        <v>0.17106869249468598</v>
      </c>
      <c r="I311" s="3">
        <v>5.3764291573824521E-2</v>
      </c>
      <c r="J311" s="3">
        <v>3.5889857117494206E-2</v>
      </c>
      <c r="K311" s="3">
        <v>0.23318394866978034</v>
      </c>
      <c r="L311" s="3">
        <v>0.34518721537011016</v>
      </c>
      <c r="M311" s="3">
        <v>6.2273263205829613E-2</v>
      </c>
      <c r="N311" s="3">
        <v>0.85926988459836984</v>
      </c>
      <c r="O311" s="3">
        <v>0.14904195781598251</v>
      </c>
      <c r="P311" s="6">
        <f t="shared" si="16"/>
        <v>0.98603266739567696</v>
      </c>
    </row>
    <row r="312" spans="1:17" x14ac:dyDescent="0.2">
      <c r="A312" s="1">
        <f t="shared" si="15"/>
        <v>310</v>
      </c>
      <c r="B312" s="9" t="s">
        <v>23</v>
      </c>
      <c r="C312" s="1" t="s">
        <v>52</v>
      </c>
      <c r="D312" s="1" t="s">
        <v>97</v>
      </c>
      <c r="E312" s="9" t="s">
        <v>319</v>
      </c>
      <c r="G312" s="3">
        <v>2.6934897849770347E-2</v>
      </c>
      <c r="H312" s="3">
        <v>0.10788486193952003</v>
      </c>
      <c r="I312" s="3">
        <v>5.3967789821770348E-2</v>
      </c>
      <c r="J312" s="3">
        <v>3.5893117976336923E-2</v>
      </c>
      <c r="K312" s="3">
        <v>0.47661423152858035</v>
      </c>
      <c r="L312" s="3">
        <v>0.37022254163998869</v>
      </c>
      <c r="M312" s="3">
        <v>6.2425557649110203E-2</v>
      </c>
      <c r="N312" s="3">
        <v>0.64923910113151262</v>
      </c>
      <c r="O312" s="3">
        <v>0.15068657917544134</v>
      </c>
      <c r="P312" s="6">
        <f t="shared" si="16"/>
        <v>0.91044282208033389</v>
      </c>
    </row>
    <row r="313" spans="1:17" x14ac:dyDescent="0.2">
      <c r="A313" s="1">
        <f t="shared" si="15"/>
        <v>311</v>
      </c>
      <c r="B313" s="9" t="s">
        <v>23</v>
      </c>
      <c r="C313" s="1" t="s">
        <v>52</v>
      </c>
      <c r="D313" s="1" t="s">
        <v>97</v>
      </c>
      <c r="E313" s="9" t="s">
        <v>319</v>
      </c>
      <c r="G313" s="3">
        <v>2.4470367649951041E-2</v>
      </c>
      <c r="H313" s="3">
        <v>7.5840917701018196E-2</v>
      </c>
      <c r="I313" s="3">
        <v>5.3941269454781469E-2</v>
      </c>
      <c r="J313" s="3">
        <v>3.5701569081726073E-2</v>
      </c>
      <c r="K313" s="3">
        <v>0.3488398970319026</v>
      </c>
      <c r="L313" s="3">
        <v>0.60078167331582921</v>
      </c>
      <c r="M313" s="3">
        <v>6.2121663688449416E-2</v>
      </c>
      <c r="N313" s="3">
        <v>0.89576412029095853</v>
      </c>
      <c r="O313" s="3">
        <v>0.15162854582330684</v>
      </c>
      <c r="P313" s="6">
        <f t="shared" si="16"/>
        <v>1.1499593363410245</v>
      </c>
    </row>
    <row r="314" spans="1:17" x14ac:dyDescent="0.2">
      <c r="A314" s="1">
        <f t="shared" si="15"/>
        <v>312</v>
      </c>
      <c r="B314" s="9" t="s">
        <v>23</v>
      </c>
      <c r="C314" s="1" t="s">
        <v>52</v>
      </c>
      <c r="D314" s="1" t="s">
        <v>97</v>
      </c>
      <c r="E314" s="9" t="s">
        <v>319</v>
      </c>
      <c r="G314" s="3">
        <v>2.8987420149749397E-2</v>
      </c>
      <c r="H314" s="3">
        <v>0.15015388048435807</v>
      </c>
      <c r="I314" s="3">
        <v>5.3850051364962168E-2</v>
      </c>
      <c r="J314" s="3">
        <v>3.5751484022890349E-2</v>
      </c>
      <c r="K314" s="3">
        <v>0.48213176671664743</v>
      </c>
      <c r="L314" s="3">
        <v>0.35795333061479617</v>
      </c>
      <c r="M314" s="3">
        <v>6.2240502367568028E-2</v>
      </c>
      <c r="N314" s="3">
        <v>0.3290008741132105</v>
      </c>
      <c r="O314" s="3">
        <v>0.14906814185625594</v>
      </c>
      <c r="P314" s="6">
        <f t="shared" ref="P314:P330" si="17">SQRT(SUMSQ(G314:O314))</f>
        <v>0.72282975076261147</v>
      </c>
    </row>
    <row r="315" spans="1:17" x14ac:dyDescent="0.2">
      <c r="A315" s="1">
        <f t="shared" si="15"/>
        <v>313</v>
      </c>
      <c r="B315" s="9" t="s">
        <v>39</v>
      </c>
      <c r="C315" s="9" t="s">
        <v>14</v>
      </c>
      <c r="D315" s="1" t="s">
        <v>97</v>
      </c>
      <c r="E315" s="9" t="s">
        <v>320</v>
      </c>
      <c r="F315" s="12" t="s">
        <v>6</v>
      </c>
      <c r="G315" s="3">
        <v>2.312643915819769E-2</v>
      </c>
      <c r="H315" s="3">
        <v>3.2495797746034914E-2</v>
      </c>
      <c r="I315" s="3">
        <v>5.402236028625601E-2</v>
      </c>
      <c r="J315" s="3">
        <v>3.5263649435275393E-2</v>
      </c>
      <c r="K315" s="3">
        <v>0.20827499848073031</v>
      </c>
      <c r="L315" s="3">
        <v>2.5343210797524658</v>
      </c>
      <c r="M315" s="3">
        <v>6.1610480794041696E-2</v>
      </c>
      <c r="N315" s="3">
        <v>0.28941486888679219</v>
      </c>
      <c r="O315" s="3">
        <v>0.14735475272451798</v>
      </c>
      <c r="P315" s="6">
        <f t="shared" si="17"/>
        <v>2.5653819989503455</v>
      </c>
      <c r="Q315" s="8" t="s">
        <v>235</v>
      </c>
    </row>
    <row r="316" spans="1:17" x14ac:dyDescent="0.2">
      <c r="A316" s="1">
        <f t="shared" si="15"/>
        <v>314</v>
      </c>
      <c r="B316" s="9" t="s">
        <v>39</v>
      </c>
      <c r="C316" s="1" t="s">
        <v>14</v>
      </c>
      <c r="D316" s="1" t="s">
        <v>97</v>
      </c>
      <c r="E316" s="9" t="s">
        <v>320</v>
      </c>
      <c r="F316" s="12" t="s">
        <v>6</v>
      </c>
      <c r="G316" s="3">
        <v>2.343879102109243E-2</v>
      </c>
      <c r="H316" s="3">
        <v>3.0817963072195968E-2</v>
      </c>
      <c r="I316" s="3">
        <v>6.3016125410463031E-2</v>
      </c>
      <c r="J316" s="3">
        <v>3.5444517765977214E-2</v>
      </c>
      <c r="K316" s="3">
        <v>0.22809895460463545</v>
      </c>
      <c r="L316" s="3">
        <v>1.9945497866204953</v>
      </c>
      <c r="M316" s="3">
        <v>6.1777810369856773E-2</v>
      </c>
      <c r="N316" s="3">
        <v>0.24447173622954926</v>
      </c>
      <c r="O316" s="3">
        <v>0.1517989058069853</v>
      </c>
      <c r="P316" s="6">
        <f t="shared" si="17"/>
        <v>2.0306674492754424</v>
      </c>
    </row>
    <row r="317" spans="1:17" x14ac:dyDescent="0.2">
      <c r="A317" s="1">
        <f t="shared" si="15"/>
        <v>315</v>
      </c>
      <c r="B317" s="9" t="s">
        <v>39</v>
      </c>
      <c r="C317" s="1" t="s">
        <v>14</v>
      </c>
      <c r="D317" s="1" t="s">
        <v>97</v>
      </c>
      <c r="E317" s="9" t="s">
        <v>320</v>
      </c>
      <c r="F317" s="12" t="s">
        <v>6</v>
      </c>
      <c r="G317" s="3">
        <v>2.3539539440013978E-2</v>
      </c>
      <c r="H317" s="3">
        <v>3.5407207596963738E-2</v>
      </c>
      <c r="I317" s="3">
        <v>7.8421115526429636E-2</v>
      </c>
      <c r="J317" s="3">
        <v>3.5250997430168927E-2</v>
      </c>
      <c r="K317" s="3">
        <v>0.28783241203018861</v>
      </c>
      <c r="L317" s="3">
        <v>0.37768155451440499</v>
      </c>
      <c r="M317" s="3">
        <v>6.134362262790552E-2</v>
      </c>
      <c r="N317" s="3">
        <v>0.29275327693682451</v>
      </c>
      <c r="O317" s="3">
        <v>0.14766749956646472</v>
      </c>
      <c r="P317" s="6">
        <f t="shared" si="17"/>
        <v>0.58818734269380823</v>
      </c>
    </row>
    <row r="318" spans="1:17" x14ac:dyDescent="0.2">
      <c r="A318" s="1">
        <f t="shared" si="15"/>
        <v>316</v>
      </c>
      <c r="B318" s="9" t="s">
        <v>39</v>
      </c>
      <c r="C318" s="1" t="s">
        <v>14</v>
      </c>
      <c r="D318" s="1" t="s">
        <v>97</v>
      </c>
      <c r="E318" s="9" t="s">
        <v>320</v>
      </c>
      <c r="F318" s="12" t="s">
        <v>6</v>
      </c>
      <c r="G318" s="3">
        <v>2.3634583137343762E-2</v>
      </c>
      <c r="H318" s="3">
        <v>3.8737825033686349E-2</v>
      </c>
      <c r="I318" s="3">
        <v>5.3905233660783196E-2</v>
      </c>
      <c r="J318" s="3">
        <v>3.5184254834626366E-2</v>
      </c>
      <c r="K318" s="3">
        <v>0.18571006977857882</v>
      </c>
      <c r="L318" s="3">
        <v>0.49588920502545819</v>
      </c>
      <c r="M318" s="3">
        <v>6.1447910454748143E-2</v>
      </c>
      <c r="N318" s="3">
        <v>0.39055684969549509</v>
      </c>
      <c r="O318" s="3">
        <v>0.15611970402010716</v>
      </c>
      <c r="P318" s="6">
        <f t="shared" si="17"/>
        <v>0.68357963165771973</v>
      </c>
    </row>
    <row r="319" spans="1:17" x14ac:dyDescent="0.2">
      <c r="A319" s="1">
        <f t="shared" si="15"/>
        <v>317</v>
      </c>
      <c r="B319" s="9" t="s">
        <v>39</v>
      </c>
      <c r="C319" s="1" t="s">
        <v>14</v>
      </c>
      <c r="D319" s="1" t="s">
        <v>97</v>
      </c>
      <c r="E319" s="9" t="s">
        <v>320</v>
      </c>
      <c r="F319" s="12" t="s">
        <v>6</v>
      </c>
      <c r="G319" s="3">
        <v>2.3757700322123949E-2</v>
      </c>
      <c r="H319" s="3">
        <v>3.364028661557137E-2</v>
      </c>
      <c r="I319" s="3">
        <v>5.5805809946714149E-2</v>
      </c>
      <c r="J319" s="3">
        <v>3.5320052435137014E-2</v>
      </c>
      <c r="K319" s="3">
        <v>0.37661183111078284</v>
      </c>
      <c r="L319" s="3">
        <v>1.2906410269536404</v>
      </c>
      <c r="M319" s="3">
        <v>6.127587757350484E-2</v>
      </c>
      <c r="N319" s="3">
        <v>1.0365643175329209</v>
      </c>
      <c r="O319" s="3">
        <v>0.15073848839611101</v>
      </c>
      <c r="P319" s="6">
        <f t="shared" si="17"/>
        <v>1.7072173361828906</v>
      </c>
    </row>
    <row r="320" spans="1:17" x14ac:dyDescent="0.2">
      <c r="A320" s="1">
        <f t="shared" si="15"/>
        <v>318</v>
      </c>
      <c r="B320" s="9" t="s">
        <v>39</v>
      </c>
      <c r="C320" s="1" t="s">
        <v>14</v>
      </c>
      <c r="D320" s="1" t="s">
        <v>97</v>
      </c>
      <c r="E320" s="9" t="s">
        <v>320</v>
      </c>
      <c r="F320" s="12" t="s">
        <v>5</v>
      </c>
      <c r="G320" s="3">
        <v>2.3457905951495914E-2</v>
      </c>
      <c r="H320" s="3">
        <v>3.1048652011268479E-2</v>
      </c>
      <c r="I320" s="3">
        <v>5.3706679233399286E-2</v>
      </c>
      <c r="J320" s="3">
        <v>3.5455201554644954E-2</v>
      </c>
      <c r="K320" s="3">
        <v>0.47046463364112551</v>
      </c>
      <c r="L320" s="3">
        <v>2.5785204664798678</v>
      </c>
      <c r="M320" s="3">
        <v>6.1533750945815681E-2</v>
      </c>
      <c r="N320" s="3">
        <v>1.9342809330883297</v>
      </c>
      <c r="O320" s="3">
        <v>0.14961540285799502</v>
      </c>
      <c r="P320" s="6">
        <f t="shared" si="17"/>
        <v>3.2624184951971475</v>
      </c>
    </row>
    <row r="321" spans="1:17" x14ac:dyDescent="0.2">
      <c r="A321" s="1">
        <f t="shared" si="15"/>
        <v>319</v>
      </c>
      <c r="B321" s="9" t="s">
        <v>39</v>
      </c>
      <c r="C321" s="1" t="s">
        <v>14</v>
      </c>
      <c r="D321" s="1" t="s">
        <v>97</v>
      </c>
      <c r="E321" s="9" t="s">
        <v>320</v>
      </c>
      <c r="F321" s="12" t="s">
        <v>5</v>
      </c>
      <c r="G321" s="3">
        <v>2.3434889432147062E-2</v>
      </c>
      <c r="H321" s="3">
        <v>2.88725215199147E-2</v>
      </c>
      <c r="I321" s="3">
        <v>5.3650956103548975E-2</v>
      </c>
      <c r="J321" s="3">
        <v>3.5416503379306831E-2</v>
      </c>
      <c r="K321" s="3">
        <v>0.55375955605286153</v>
      </c>
      <c r="L321" s="3">
        <v>3.1300782367446791</v>
      </c>
      <c r="M321" s="3">
        <v>6.1378644386222633E-2</v>
      </c>
      <c r="N321" s="3">
        <v>0.92924567800476499</v>
      </c>
      <c r="O321" s="3">
        <v>0.15770456168739536</v>
      </c>
      <c r="P321" s="6">
        <f t="shared" si="17"/>
        <v>3.3168796452781999</v>
      </c>
    </row>
    <row r="322" spans="1:17" x14ac:dyDescent="0.2">
      <c r="A322" s="1">
        <f t="shared" si="15"/>
        <v>320</v>
      </c>
      <c r="B322" s="9" t="s">
        <v>39</v>
      </c>
      <c r="C322" s="1" t="s">
        <v>14</v>
      </c>
      <c r="D322" s="1" t="s">
        <v>97</v>
      </c>
      <c r="E322" s="9" t="s">
        <v>320</v>
      </c>
      <c r="F322" s="12" t="s">
        <v>5</v>
      </c>
      <c r="G322" s="3">
        <v>2.313333333931274E-2</v>
      </c>
      <c r="H322" s="3">
        <v>2.8831479562450541E-2</v>
      </c>
      <c r="I322" s="3">
        <v>7.4010770121902714E-2</v>
      </c>
      <c r="J322" s="3">
        <v>3.5415411865466352E-2</v>
      </c>
      <c r="K322" s="3">
        <v>0.13229050334966488</v>
      </c>
      <c r="L322" s="3">
        <v>3.9813137110785304</v>
      </c>
      <c r="M322" s="3">
        <v>6.1677301902018811E-2</v>
      </c>
      <c r="N322" s="3">
        <v>0.27284087709911409</v>
      </c>
      <c r="O322" s="3">
        <v>0.14915348720979779</v>
      </c>
      <c r="P322" s="6">
        <f t="shared" si="17"/>
        <v>3.9971178229629611</v>
      </c>
    </row>
    <row r="323" spans="1:17" x14ac:dyDescent="0.2">
      <c r="A323" s="1">
        <f t="shared" si="15"/>
        <v>321</v>
      </c>
      <c r="B323" s="9" t="s">
        <v>39</v>
      </c>
      <c r="C323" s="1" t="s">
        <v>52</v>
      </c>
      <c r="D323" s="1" t="s">
        <v>97</v>
      </c>
      <c r="E323" s="9" t="s">
        <v>320</v>
      </c>
      <c r="F323" s="15"/>
      <c r="G323" s="3">
        <v>2.3475211858482815E-2</v>
      </c>
      <c r="H323" s="3">
        <v>2.8016018598945095E-2</v>
      </c>
      <c r="I323" s="3">
        <v>5.3194828340362384E-2</v>
      </c>
      <c r="J323" s="3">
        <v>3.5306048509471215E-2</v>
      </c>
      <c r="K323" s="3">
        <v>6.2403015379938684E-2</v>
      </c>
      <c r="L323" s="3">
        <v>0.58034527475483466</v>
      </c>
      <c r="M323" s="3">
        <v>6.1428269587313573E-2</v>
      </c>
      <c r="N323" s="3">
        <v>9.6274475386267502E-2</v>
      </c>
      <c r="O323" s="3">
        <v>0.16111914845046155</v>
      </c>
      <c r="P323" s="6">
        <f t="shared" si="17"/>
        <v>0.62057114891446474</v>
      </c>
    </row>
    <row r="324" spans="1:17" x14ac:dyDescent="0.2">
      <c r="A324" s="1">
        <f t="shared" si="15"/>
        <v>322</v>
      </c>
      <c r="B324" s="9" t="s">
        <v>238</v>
      </c>
      <c r="C324" s="1" t="s">
        <v>52</v>
      </c>
      <c r="D324" s="1" t="s">
        <v>97</v>
      </c>
      <c r="E324" s="9" t="s">
        <v>318</v>
      </c>
      <c r="F324" s="15"/>
      <c r="G324" s="3">
        <v>2.5831426198626637E-2</v>
      </c>
      <c r="H324" s="3">
        <v>3.2819934649331139E-2</v>
      </c>
      <c r="I324" s="3">
        <v>5.860383114612315E-2</v>
      </c>
      <c r="J324" s="3">
        <v>3.4789704502121981E-2</v>
      </c>
      <c r="K324" s="3">
        <v>4.9775891314054188E-2</v>
      </c>
      <c r="L324" s="3">
        <v>0.25825703669001809</v>
      </c>
      <c r="M324" s="3">
        <v>5.9238159978249279E-2</v>
      </c>
      <c r="N324" s="3">
        <v>0.87586728319100471</v>
      </c>
      <c r="O324" s="3">
        <v>0.16080080248909462</v>
      </c>
      <c r="P324" s="6">
        <f t="shared" si="17"/>
        <v>0.93384850754999049</v>
      </c>
      <c r="Q324" t="s">
        <v>236</v>
      </c>
    </row>
    <row r="325" spans="1:17" x14ac:dyDescent="0.2">
      <c r="A325" s="1">
        <f t="shared" ref="A325:A388" si="18">1+A324</f>
        <v>323</v>
      </c>
      <c r="B325" s="9" t="s">
        <v>238</v>
      </c>
      <c r="C325" s="1" t="s">
        <v>52</v>
      </c>
      <c r="D325" s="1" t="s">
        <v>97</v>
      </c>
      <c r="E325" s="9" t="s">
        <v>318</v>
      </c>
      <c r="F325" s="15"/>
      <c r="G325" s="3">
        <v>2.5795227488578952E-2</v>
      </c>
      <c r="H325" s="3">
        <v>3.1778052155743766E-2</v>
      </c>
      <c r="I325" s="3">
        <v>5.8726233378227834E-2</v>
      </c>
      <c r="J325" s="3">
        <v>3.4860411886869398E-2</v>
      </c>
      <c r="K325" s="3">
        <v>5.1745856209749565E-2</v>
      </c>
      <c r="L325" s="3">
        <v>0.20688088999338597</v>
      </c>
      <c r="M325" s="3">
        <v>5.945815375690023E-2</v>
      </c>
      <c r="N325" s="3">
        <v>0.64098087226334366</v>
      </c>
      <c r="O325" s="3">
        <v>0.16148712660309844</v>
      </c>
      <c r="P325" s="6">
        <f t="shared" si="17"/>
        <v>0.70163126794437669</v>
      </c>
      <c r="Q325" t="s">
        <v>237</v>
      </c>
    </row>
    <row r="326" spans="1:17" x14ac:dyDescent="0.2">
      <c r="A326" s="1">
        <f t="shared" si="18"/>
        <v>324</v>
      </c>
      <c r="B326" s="9" t="s">
        <v>238</v>
      </c>
      <c r="C326" s="1" t="s">
        <v>52</v>
      </c>
      <c r="D326" s="1" t="s">
        <v>97</v>
      </c>
      <c r="E326" s="9" t="s">
        <v>318</v>
      </c>
      <c r="F326" s="15"/>
      <c r="G326" s="3">
        <v>2.6171460487888064E-2</v>
      </c>
      <c r="H326" s="3">
        <v>3.3169006376145373E-2</v>
      </c>
      <c r="I326" s="3">
        <v>5.9034066401813301E-2</v>
      </c>
      <c r="J326" s="3">
        <v>3.5058715849554903E-2</v>
      </c>
      <c r="K326" s="3">
        <v>5.3575744231238134E-2</v>
      </c>
      <c r="L326" s="3">
        <v>0.24671381259055369</v>
      </c>
      <c r="M326" s="3">
        <v>5.9479687331501788E-2</v>
      </c>
      <c r="N326" s="3">
        <v>0.605353040267536</v>
      </c>
      <c r="O326" s="3">
        <v>0.16161697217293436</v>
      </c>
      <c r="P326" s="6">
        <f t="shared" si="17"/>
        <v>0.68289641296059733</v>
      </c>
    </row>
    <row r="327" spans="1:17" x14ac:dyDescent="0.2">
      <c r="A327" s="1">
        <f t="shared" si="18"/>
        <v>325</v>
      </c>
      <c r="B327" s="9" t="s">
        <v>238</v>
      </c>
      <c r="C327" s="1" t="s">
        <v>52</v>
      </c>
      <c r="D327" s="1" t="s">
        <v>97</v>
      </c>
      <c r="E327" s="9" t="s">
        <v>318</v>
      </c>
      <c r="F327" s="15"/>
      <c r="G327" s="3">
        <v>2.5982189914105506E-2</v>
      </c>
      <c r="H327" s="3">
        <v>3.5498363426254571E-2</v>
      </c>
      <c r="I327" s="3">
        <v>5.8978675372373356E-2</v>
      </c>
      <c r="J327" s="3">
        <v>3.5147711333063741E-2</v>
      </c>
      <c r="K327" s="3">
        <v>5.3925928799852543E-2</v>
      </c>
      <c r="L327" s="3">
        <v>0.50619630080309042</v>
      </c>
      <c r="M327" s="3">
        <v>5.9222398279721075E-2</v>
      </c>
      <c r="N327" s="3">
        <v>0.75841170521125933</v>
      </c>
      <c r="O327" s="3">
        <v>0.16152226299314298</v>
      </c>
      <c r="P327" s="6">
        <f t="shared" si="17"/>
        <v>0.93304705294258605</v>
      </c>
    </row>
    <row r="328" spans="1:17" x14ac:dyDescent="0.2">
      <c r="A328" s="1">
        <f t="shared" si="18"/>
        <v>326</v>
      </c>
      <c r="B328" s="9" t="s">
        <v>238</v>
      </c>
      <c r="C328" s="1" t="s">
        <v>52</v>
      </c>
      <c r="D328" s="1" t="s">
        <v>97</v>
      </c>
      <c r="E328" s="9" t="s">
        <v>318</v>
      </c>
      <c r="F328" s="15"/>
      <c r="G328" s="3">
        <v>2.6201179856067236E-2</v>
      </c>
      <c r="H328" s="3">
        <v>3.3907603419104489E-2</v>
      </c>
      <c r="I328" s="3">
        <v>5.9176888291403391E-2</v>
      </c>
      <c r="J328" s="3">
        <v>3.5186386152953782E-2</v>
      </c>
      <c r="K328" s="3">
        <v>5.2067512608508511E-2</v>
      </c>
      <c r="L328" s="3">
        <v>0.67184533174901817</v>
      </c>
      <c r="M328" s="3">
        <v>5.9491591539339736E-2</v>
      </c>
      <c r="N328" s="3">
        <v>0.60881290124913268</v>
      </c>
      <c r="O328" s="3">
        <v>0.16236074226782016</v>
      </c>
      <c r="P328" s="6">
        <f t="shared" si="17"/>
        <v>0.92801767103705957</v>
      </c>
    </row>
    <row r="329" spans="1:17" x14ac:dyDescent="0.2">
      <c r="A329" s="1">
        <f t="shared" si="18"/>
        <v>327</v>
      </c>
      <c r="B329" s="9" t="s">
        <v>238</v>
      </c>
      <c r="C329" s="1" t="s">
        <v>52</v>
      </c>
      <c r="D329" s="1" t="s">
        <v>97</v>
      </c>
      <c r="E329" s="9" t="s">
        <v>318</v>
      </c>
      <c r="F329" s="15"/>
      <c r="G329" s="3">
        <v>2.6011291020322475E-2</v>
      </c>
      <c r="H329" s="3">
        <v>3.2825261737504476E-2</v>
      </c>
      <c r="I329" s="3">
        <v>5.9249287759152953E-2</v>
      </c>
      <c r="J329" s="3">
        <v>3.5157700471706986E-2</v>
      </c>
      <c r="K329" s="3">
        <v>5.6130715062449196E-2</v>
      </c>
      <c r="L329" s="3">
        <v>0.57320632571655106</v>
      </c>
      <c r="M329" s="3">
        <v>5.9554666461722944E-2</v>
      </c>
      <c r="N329" s="3">
        <v>1.0540689963877412</v>
      </c>
      <c r="O329" s="3">
        <v>0.16944948321823072</v>
      </c>
      <c r="P329" s="6">
        <f t="shared" si="17"/>
        <v>1.2171845015822984</v>
      </c>
    </row>
    <row r="330" spans="1:17" x14ac:dyDescent="0.2">
      <c r="A330" s="1">
        <f t="shared" si="18"/>
        <v>328</v>
      </c>
      <c r="B330" s="9" t="s">
        <v>238</v>
      </c>
      <c r="C330" s="1" t="s">
        <v>52</v>
      </c>
      <c r="D330" s="1" t="s">
        <v>97</v>
      </c>
      <c r="E330" s="9" t="s">
        <v>318</v>
      </c>
      <c r="F330" s="15"/>
      <c r="G330" s="3">
        <v>2.6127855489336077E-2</v>
      </c>
      <c r="H330" s="3">
        <v>3.3774598405781446E-2</v>
      </c>
      <c r="I330" s="3">
        <v>5.9108713862392012E-2</v>
      </c>
      <c r="J330" s="3">
        <v>3.5178098410643059E-2</v>
      </c>
      <c r="K330" s="3">
        <v>5.6868380328536236E-2</v>
      </c>
      <c r="L330" s="3">
        <v>0.51264113309268888</v>
      </c>
      <c r="M330" s="3">
        <v>5.9575425976650213E-2</v>
      </c>
      <c r="N330" s="3">
        <v>0.60666655703372985</v>
      </c>
      <c r="O330" s="3">
        <v>0.16154338906258647</v>
      </c>
      <c r="P330" s="6">
        <f t="shared" si="17"/>
        <v>0.81870597919230492</v>
      </c>
    </row>
    <row r="331" spans="1:17" x14ac:dyDescent="0.2">
      <c r="A331" s="1">
        <f t="shared" si="18"/>
        <v>329</v>
      </c>
      <c r="B331" s="9" t="s">
        <v>39</v>
      </c>
      <c r="C331" s="1" t="s">
        <v>14</v>
      </c>
      <c r="D331" s="1" t="s">
        <v>97</v>
      </c>
      <c r="E331" s="9" t="s">
        <v>320</v>
      </c>
      <c r="F331" s="15"/>
      <c r="G331" s="3">
        <v>2.3714175546466189E-2</v>
      </c>
      <c r="H331" s="3">
        <v>5.2889700464717387E-2</v>
      </c>
      <c r="I331" s="3">
        <v>8.7536719116751302E-2</v>
      </c>
      <c r="J331" s="3">
        <v>5.9015748749845123E-2</v>
      </c>
      <c r="K331" s="3">
        <v>0.33921950361022923</v>
      </c>
      <c r="L331" s="3">
        <v>0.12042122407575008</v>
      </c>
      <c r="M331" s="3">
        <v>6.2347978280365202E-2</v>
      </c>
      <c r="N331" s="3">
        <v>0.16854669614774961</v>
      </c>
      <c r="O331" s="3">
        <v>0.15223740391003859</v>
      </c>
      <c r="P331" s="6">
        <f t="shared" ref="P331:P362" si="19">SQRT(SUMSQ(G331:O331))</f>
        <v>0.44670778759278118</v>
      </c>
      <c r="Q331" s="8" t="s">
        <v>239</v>
      </c>
    </row>
    <row r="332" spans="1:17" x14ac:dyDescent="0.2">
      <c r="A332" s="1">
        <f t="shared" si="18"/>
        <v>330</v>
      </c>
      <c r="B332" s="9" t="s">
        <v>39</v>
      </c>
      <c r="C332" s="1" t="s">
        <v>14</v>
      </c>
      <c r="D332" s="1" t="s">
        <v>97</v>
      </c>
      <c r="E332" s="9" t="s">
        <v>320</v>
      </c>
      <c r="F332" s="15"/>
      <c r="G332" s="3">
        <v>2.3517917431147096E-2</v>
      </c>
      <c r="H332" s="3">
        <v>3.7013969307291922E-2</v>
      </c>
      <c r="I332" s="3">
        <v>7.1895326534598819E-2</v>
      </c>
      <c r="J332" s="3">
        <v>3.7581795857170849E-2</v>
      </c>
      <c r="K332" s="3">
        <v>0.23310052544131837</v>
      </c>
      <c r="L332" s="3">
        <v>7.5696387677671395E-2</v>
      </c>
      <c r="M332" s="3">
        <v>6.2543268647826292E-2</v>
      </c>
      <c r="N332" s="3">
        <v>0.12767805365430215</v>
      </c>
      <c r="O332" s="3">
        <v>0.15031348648104409</v>
      </c>
      <c r="P332" s="6">
        <f t="shared" si="19"/>
        <v>0.33373304278450633</v>
      </c>
    </row>
    <row r="333" spans="1:17" x14ac:dyDescent="0.2">
      <c r="A333" s="1">
        <f t="shared" si="18"/>
        <v>331</v>
      </c>
      <c r="B333" s="9" t="s">
        <v>39</v>
      </c>
      <c r="C333" s="1" t="s">
        <v>14</v>
      </c>
      <c r="D333" s="1" t="s">
        <v>97</v>
      </c>
      <c r="E333" s="9" t="s">
        <v>320</v>
      </c>
      <c r="F333" s="15"/>
      <c r="G333" s="3">
        <v>2.3746058756479248E-2</v>
      </c>
      <c r="H333" s="3">
        <v>4.6871795517942121E-2</v>
      </c>
      <c r="I333" s="3">
        <v>0.15957005929516019</v>
      </c>
      <c r="J333" s="3">
        <v>4.3265542239626843E-2</v>
      </c>
      <c r="K333" s="3">
        <v>0.55078150887911836</v>
      </c>
      <c r="L333" s="3">
        <v>7.5432539460142514E-2</v>
      </c>
      <c r="M333" s="3">
        <v>6.3133640443797087E-2</v>
      </c>
      <c r="N333" s="3">
        <v>0.14061174564505868</v>
      </c>
      <c r="O333" s="3">
        <v>0.1507462634820691</v>
      </c>
      <c r="P333" s="6">
        <f t="shared" si="19"/>
        <v>0.62098924752824736</v>
      </c>
    </row>
    <row r="334" spans="1:17" x14ac:dyDescent="0.2">
      <c r="A334" s="1">
        <f t="shared" si="18"/>
        <v>332</v>
      </c>
      <c r="B334" s="9" t="s">
        <v>39</v>
      </c>
      <c r="C334" s="1" t="s">
        <v>14</v>
      </c>
      <c r="D334" s="1" t="s">
        <v>97</v>
      </c>
      <c r="E334" s="9" t="s">
        <v>320</v>
      </c>
      <c r="F334" s="15"/>
      <c r="G334" s="3">
        <v>2.3807958680371583E-2</v>
      </c>
      <c r="H334" s="3">
        <v>3.2721692800975102E-2</v>
      </c>
      <c r="I334" s="3">
        <v>5.8590467253192599E-2</v>
      </c>
      <c r="J334" s="3">
        <v>3.6100706206267402E-2</v>
      </c>
      <c r="K334" s="3">
        <v>0.22089671089047261</v>
      </c>
      <c r="L334" s="3">
        <v>0.33443164632344974</v>
      </c>
      <c r="M334" s="3">
        <v>6.2521991779077149E-2</v>
      </c>
      <c r="N334" s="3">
        <v>0.69965409044450189</v>
      </c>
      <c r="O334" s="3">
        <v>0.1781138771844257</v>
      </c>
      <c r="P334" s="6">
        <f t="shared" si="19"/>
        <v>0.83196328875743264</v>
      </c>
    </row>
    <row r="335" spans="1:17" x14ac:dyDescent="0.2">
      <c r="A335" s="1">
        <f t="shared" si="18"/>
        <v>333</v>
      </c>
      <c r="B335" s="9" t="s">
        <v>39</v>
      </c>
      <c r="C335" s="1" t="s">
        <v>14</v>
      </c>
      <c r="D335" s="1" t="s">
        <v>97</v>
      </c>
      <c r="E335" s="9" t="s">
        <v>320</v>
      </c>
      <c r="F335" s="15"/>
      <c r="G335" s="3">
        <v>2.3916678813426243E-2</v>
      </c>
      <c r="H335" s="3">
        <v>3.1205141817138717E-2</v>
      </c>
      <c r="I335" s="3">
        <v>5.9844355997052151E-2</v>
      </c>
      <c r="J335" s="3">
        <v>3.6554145593939116E-2</v>
      </c>
      <c r="K335" s="3">
        <v>0.10041348683325278</v>
      </c>
      <c r="L335" s="3">
        <v>0.11608582137093806</v>
      </c>
      <c r="M335" s="3">
        <v>6.2795502544584186E-2</v>
      </c>
      <c r="N335" s="3">
        <v>0.1423977278007551</v>
      </c>
      <c r="O335" s="3">
        <v>0.15584338027905389</v>
      </c>
      <c r="P335" s="6">
        <f t="shared" si="19"/>
        <v>0.28023143001262535</v>
      </c>
    </row>
    <row r="336" spans="1:17" x14ac:dyDescent="0.2">
      <c r="A336" s="1">
        <f t="shared" si="18"/>
        <v>334</v>
      </c>
      <c r="B336" s="9" t="s">
        <v>39</v>
      </c>
      <c r="C336" s="1" t="s">
        <v>14</v>
      </c>
      <c r="D336" s="1" t="s">
        <v>97</v>
      </c>
      <c r="E336" s="9" t="s">
        <v>320</v>
      </c>
      <c r="F336" s="15"/>
      <c r="G336" s="3">
        <v>2.4098680983390929E-2</v>
      </c>
      <c r="H336" s="3">
        <v>2.8774277280834395E-2</v>
      </c>
      <c r="I336" s="3">
        <v>5.7040939417688626E-2</v>
      </c>
      <c r="J336" s="3">
        <v>3.6573081818989876E-2</v>
      </c>
      <c r="K336" s="3">
        <v>0.2094591736701443</v>
      </c>
      <c r="L336" s="3">
        <v>0.36827169801959442</v>
      </c>
      <c r="M336" s="3">
        <v>6.2883448305859124E-2</v>
      </c>
      <c r="N336" s="3">
        <v>0.55286041860921431</v>
      </c>
      <c r="O336" s="3">
        <v>0.18893303370910472</v>
      </c>
      <c r="P336" s="6">
        <f t="shared" si="19"/>
        <v>0.72856146981603176</v>
      </c>
    </row>
    <row r="337" spans="1:17" x14ac:dyDescent="0.2">
      <c r="A337" s="1">
        <f t="shared" si="18"/>
        <v>335</v>
      </c>
      <c r="B337" s="9" t="s">
        <v>39</v>
      </c>
      <c r="C337" s="1" t="s">
        <v>52</v>
      </c>
      <c r="D337" s="1" t="s">
        <v>97</v>
      </c>
      <c r="E337" s="9" t="s">
        <v>320</v>
      </c>
      <c r="F337" s="15"/>
      <c r="G337" s="3">
        <v>2.3749983898912017E-2</v>
      </c>
      <c r="H337" s="3">
        <v>2.9222783085809157E-2</v>
      </c>
      <c r="I337" s="3">
        <v>5.4333872904890869E-2</v>
      </c>
      <c r="J337" s="3">
        <v>3.6382523424658628E-2</v>
      </c>
      <c r="K337" s="3">
        <v>0.20512046264336703</v>
      </c>
      <c r="L337" s="3">
        <v>0.35417965689389419</v>
      </c>
      <c r="M337" s="3">
        <v>6.2763803603902185E-2</v>
      </c>
      <c r="N337" s="3">
        <v>0.34235633716563796</v>
      </c>
      <c r="O337" s="3">
        <v>0.1890529140542361</v>
      </c>
      <c r="P337" s="6">
        <f t="shared" si="19"/>
        <v>0.57454302279922842</v>
      </c>
    </row>
    <row r="338" spans="1:17" x14ac:dyDescent="0.2">
      <c r="A338" s="1">
        <f t="shared" si="18"/>
        <v>336</v>
      </c>
      <c r="B338" s="9" t="s">
        <v>39</v>
      </c>
      <c r="C338" s="1" t="s">
        <v>52</v>
      </c>
      <c r="D338" s="1" t="s">
        <v>97</v>
      </c>
      <c r="E338" s="9" t="s">
        <v>320</v>
      </c>
      <c r="F338" s="15"/>
      <c r="G338" s="3">
        <v>2.3800226925231198E-2</v>
      </c>
      <c r="H338" s="3">
        <v>3.1153663100369659E-2</v>
      </c>
      <c r="I338" s="3">
        <v>5.6206725290455097E-2</v>
      </c>
      <c r="J338" s="3">
        <v>3.6315208503978895E-2</v>
      </c>
      <c r="K338" s="3">
        <v>0.16553179488230294</v>
      </c>
      <c r="L338" s="3">
        <v>0.42417256029060701</v>
      </c>
      <c r="M338" s="3">
        <v>6.27368522929376E-2</v>
      </c>
      <c r="N338" s="3">
        <v>0.23619053542599291</v>
      </c>
      <c r="O338" s="3">
        <v>0.16430786543801212</v>
      </c>
      <c r="P338" s="6">
        <f t="shared" si="19"/>
        <v>0.54777466552270593</v>
      </c>
    </row>
    <row r="339" spans="1:17" x14ac:dyDescent="0.2">
      <c r="A339" s="1">
        <f t="shared" si="18"/>
        <v>337</v>
      </c>
      <c r="B339" s="9" t="s">
        <v>39</v>
      </c>
      <c r="C339" s="12" t="s">
        <v>14</v>
      </c>
      <c r="D339" s="9" t="s">
        <v>97</v>
      </c>
      <c r="E339" s="9" t="s">
        <v>320</v>
      </c>
      <c r="F339" s="12" t="s">
        <v>6</v>
      </c>
      <c r="G339" s="3">
        <v>2.4507565873312476E-2</v>
      </c>
      <c r="H339" s="3">
        <v>4.3891423196260951E-2</v>
      </c>
      <c r="I339" s="3">
        <v>5.6146161084394373E-2</v>
      </c>
      <c r="J339" s="3">
        <v>3.7680588135878407E-2</v>
      </c>
      <c r="K339" s="3">
        <v>0.32109190007487259</v>
      </c>
      <c r="L339" s="3">
        <v>0.33358646135319098</v>
      </c>
      <c r="M339" s="3">
        <v>6.3541925901060003E-2</v>
      </c>
      <c r="N339" s="3">
        <v>0.93274618230774586</v>
      </c>
      <c r="O339" s="3">
        <v>0.24982113844572096</v>
      </c>
      <c r="P339" s="6">
        <f t="shared" si="19"/>
        <v>1.0760775295512173</v>
      </c>
      <c r="Q339" s="8" t="s">
        <v>240</v>
      </c>
    </row>
    <row r="340" spans="1:17" x14ac:dyDescent="0.2">
      <c r="A340" s="1">
        <f t="shared" si="18"/>
        <v>338</v>
      </c>
      <c r="B340" s="9" t="s">
        <v>39</v>
      </c>
      <c r="C340" s="12" t="s">
        <v>14</v>
      </c>
      <c r="D340" s="9" t="s">
        <v>97</v>
      </c>
      <c r="E340" s="9" t="s">
        <v>320</v>
      </c>
      <c r="F340" s="12" t="s">
        <v>6</v>
      </c>
      <c r="G340" s="3">
        <v>2.6377180433612018E-2</v>
      </c>
      <c r="H340" s="3">
        <v>9.2457475869559685E-2</v>
      </c>
      <c r="I340" s="3">
        <v>5.5377625117111091E-2</v>
      </c>
      <c r="J340" s="3">
        <v>3.6166065728237023E-2</v>
      </c>
      <c r="K340" s="3">
        <v>0.31375665172210104</v>
      </c>
      <c r="L340" s="3">
        <v>0.27589284268502506</v>
      </c>
      <c r="M340" s="3">
        <v>6.3033149310042863E-2</v>
      </c>
      <c r="N340" s="3">
        <v>0.22563492986016506</v>
      </c>
      <c r="O340" s="3">
        <v>0.19923238950709499</v>
      </c>
      <c r="P340" s="6">
        <f t="shared" si="19"/>
        <v>0.53174876381991376</v>
      </c>
    </row>
    <row r="341" spans="1:17" x14ac:dyDescent="0.2">
      <c r="A341" s="1">
        <f t="shared" si="18"/>
        <v>339</v>
      </c>
      <c r="B341" s="9" t="s">
        <v>39</v>
      </c>
      <c r="C341" s="12" t="s">
        <v>14</v>
      </c>
      <c r="D341" s="9" t="s">
        <v>97</v>
      </c>
      <c r="E341" s="9" t="s">
        <v>320</v>
      </c>
      <c r="F341" s="12" t="s">
        <v>6</v>
      </c>
      <c r="G341" s="3">
        <v>2.718307780910572E-2</v>
      </c>
      <c r="H341" s="3">
        <v>8.7969592371151775E-2</v>
      </c>
      <c r="I341" s="3">
        <v>5.4872074904385525E-2</v>
      </c>
      <c r="J341" s="3">
        <v>3.6125096474907678E-2</v>
      </c>
      <c r="K341" s="3">
        <v>0.85868596953075593</v>
      </c>
      <c r="L341" s="3">
        <v>1.7107138445765724</v>
      </c>
      <c r="M341" s="3">
        <v>6.2745027119430127E-2</v>
      </c>
      <c r="N341" s="3">
        <v>0.63709664810233257</v>
      </c>
      <c r="O341" s="3">
        <v>0.46455470002061766</v>
      </c>
      <c r="P341" s="6">
        <f t="shared" si="19"/>
        <v>2.0742027709841628</v>
      </c>
    </row>
    <row r="342" spans="1:17" x14ac:dyDescent="0.2">
      <c r="A342" s="1">
        <f t="shared" si="18"/>
        <v>340</v>
      </c>
      <c r="B342" s="9" t="s">
        <v>39</v>
      </c>
      <c r="C342" s="12" t="s">
        <v>28</v>
      </c>
      <c r="D342" s="12" t="s">
        <v>12</v>
      </c>
      <c r="E342" s="9" t="s">
        <v>320</v>
      </c>
      <c r="F342" s="12"/>
      <c r="G342" s="3">
        <v>2.4364252511369793E-2</v>
      </c>
      <c r="H342" s="3">
        <v>6.8348308735422386E-2</v>
      </c>
      <c r="I342" s="3">
        <v>5.7510980430679072E-2</v>
      </c>
      <c r="J342" s="3">
        <v>3.6153206085131416E-2</v>
      </c>
      <c r="K342" s="3">
        <v>0.50026190043012675</v>
      </c>
      <c r="L342" s="3">
        <v>0.36024196160545141</v>
      </c>
      <c r="M342" s="3">
        <v>6.2690063945093438E-2</v>
      </c>
      <c r="N342" s="3">
        <v>0.51071980983109</v>
      </c>
      <c r="O342" s="3">
        <v>0.3182550769036615</v>
      </c>
      <c r="P342" s="6">
        <f t="shared" si="19"/>
        <v>0.86946361479786383</v>
      </c>
    </row>
    <row r="343" spans="1:17" x14ac:dyDescent="0.2">
      <c r="A343" s="1">
        <f t="shared" si="18"/>
        <v>341</v>
      </c>
      <c r="B343" s="9" t="s">
        <v>39</v>
      </c>
      <c r="C343" s="9" t="s">
        <v>25</v>
      </c>
      <c r="D343" s="9" t="s">
        <v>12</v>
      </c>
      <c r="E343" s="9" t="s">
        <v>320</v>
      </c>
      <c r="F343" s="12"/>
      <c r="G343" s="3">
        <v>2.4604153979793719E-2</v>
      </c>
      <c r="H343" s="3">
        <v>4.8584216024778186E-2</v>
      </c>
      <c r="I343" s="3">
        <v>5.4999942488631701E-2</v>
      </c>
      <c r="J343" s="3">
        <v>3.6293890299070798E-2</v>
      </c>
      <c r="K343" s="3">
        <v>0.10621524023955878</v>
      </c>
      <c r="L343" s="3">
        <v>0.30732479032883503</v>
      </c>
      <c r="M343" s="3">
        <v>6.2755359650781106E-2</v>
      </c>
      <c r="N343" s="3">
        <v>0.26274342221710834</v>
      </c>
      <c r="O343" s="3">
        <v>0.20058253519656541</v>
      </c>
      <c r="P343" s="6">
        <f t="shared" si="19"/>
        <v>0.47565105813563058</v>
      </c>
    </row>
    <row r="344" spans="1:17" x14ac:dyDescent="0.2">
      <c r="A344" s="1">
        <f t="shared" si="18"/>
        <v>342</v>
      </c>
      <c r="B344" s="9" t="s">
        <v>39</v>
      </c>
      <c r="C344" s="12" t="s">
        <v>14</v>
      </c>
      <c r="D344" s="12" t="s">
        <v>97</v>
      </c>
      <c r="E344" s="9" t="s">
        <v>320</v>
      </c>
      <c r="F344" s="12" t="s">
        <v>5</v>
      </c>
      <c r="G344" s="3">
        <v>9.1236921422108555E-2</v>
      </c>
      <c r="H344" s="3">
        <v>0.11560444984485982</v>
      </c>
      <c r="I344" s="3">
        <v>0.20253126175870623</v>
      </c>
      <c r="J344" s="3">
        <v>0.15912072723992327</v>
      </c>
      <c r="K344" s="3">
        <v>2.674613628549964</v>
      </c>
      <c r="L344" s="3">
        <v>5.3930945173799225</v>
      </c>
      <c r="M344" s="3">
        <v>0.23435673894673198</v>
      </c>
      <c r="N344" s="3">
        <v>5.7454956851779322</v>
      </c>
      <c r="O344" s="3">
        <v>3.9973544006430379</v>
      </c>
      <c r="P344" s="6">
        <f t="shared" si="19"/>
        <v>9.2396720381043984</v>
      </c>
    </row>
    <row r="345" spans="1:17" x14ac:dyDescent="0.2">
      <c r="A345" s="1">
        <f t="shared" si="18"/>
        <v>343</v>
      </c>
      <c r="B345" s="9" t="s">
        <v>39</v>
      </c>
      <c r="C345" s="12" t="s">
        <v>14</v>
      </c>
      <c r="D345" s="12" t="s">
        <v>97</v>
      </c>
      <c r="E345" s="9" t="s">
        <v>320</v>
      </c>
      <c r="F345" s="12" t="s">
        <v>5</v>
      </c>
      <c r="G345" s="3">
        <v>5.0506223036574364E-2</v>
      </c>
      <c r="H345" s="3">
        <v>8.6743792458116878E-2</v>
      </c>
      <c r="I345" s="3">
        <v>0.11272729795987566</v>
      </c>
      <c r="J345" s="3">
        <v>0.11278429547154246</v>
      </c>
      <c r="K345" s="3">
        <v>1.494153591038748</v>
      </c>
      <c r="L345" s="3">
        <v>3.0313888317902595</v>
      </c>
      <c r="M345" s="3">
        <v>0.13136493496766433</v>
      </c>
      <c r="N345" s="3">
        <v>2.37225193458044</v>
      </c>
      <c r="O345" s="3">
        <v>1.897565818916273</v>
      </c>
      <c r="P345" s="6">
        <f t="shared" si="19"/>
        <v>4.5500448714932</v>
      </c>
    </row>
    <row r="346" spans="1:17" x14ac:dyDescent="0.2">
      <c r="A346" s="1">
        <f t="shared" si="18"/>
        <v>344</v>
      </c>
      <c r="B346" s="9" t="s">
        <v>39</v>
      </c>
      <c r="C346" s="12" t="s">
        <v>61</v>
      </c>
      <c r="D346" s="12" t="s">
        <v>97</v>
      </c>
      <c r="E346" s="9" t="s">
        <v>320</v>
      </c>
      <c r="F346" s="15"/>
      <c r="G346" s="3">
        <v>2.4499381977864648E-2</v>
      </c>
      <c r="H346" s="3">
        <v>4.7364042585243918E-2</v>
      </c>
      <c r="I346" s="3">
        <v>5.4461668277787291E-2</v>
      </c>
      <c r="J346" s="3">
        <v>3.7812770167163078E-2</v>
      </c>
      <c r="K346" s="3">
        <v>0.37867163247222924</v>
      </c>
      <c r="L346" s="3">
        <v>0.75504264080036443</v>
      </c>
      <c r="M346" s="3">
        <v>6.2788898066014259E-2</v>
      </c>
      <c r="N346" s="3">
        <v>0.9250467111805325</v>
      </c>
      <c r="O346" s="3">
        <v>0.5840049956811445</v>
      </c>
      <c r="P346" s="6">
        <f t="shared" si="19"/>
        <v>1.3861589895749322</v>
      </c>
    </row>
    <row r="347" spans="1:17" x14ac:dyDescent="0.2">
      <c r="A347" s="1">
        <f t="shared" si="18"/>
        <v>345</v>
      </c>
      <c r="B347" s="9" t="s">
        <v>39</v>
      </c>
      <c r="C347" s="12" t="s">
        <v>61</v>
      </c>
      <c r="D347" s="12" t="s">
        <v>97</v>
      </c>
      <c r="E347" s="9" t="s">
        <v>320</v>
      </c>
      <c r="F347" s="15"/>
      <c r="G347" s="3">
        <v>3.8430616662609586E-2</v>
      </c>
      <c r="H347" s="3">
        <v>6.1466033803120802E-2</v>
      </c>
      <c r="I347" s="3">
        <v>8.6378180273309346E-2</v>
      </c>
      <c r="J347" s="3">
        <v>6.1160260299713248E-2</v>
      </c>
      <c r="K347" s="3">
        <v>1.8390686688254234</v>
      </c>
      <c r="L347" s="3">
        <v>2.6036257349782104</v>
      </c>
      <c r="M347" s="3">
        <v>0.10067588685399656</v>
      </c>
      <c r="N347" s="3">
        <v>2.2858044050700843</v>
      </c>
      <c r="O347" s="3">
        <v>1.7222972253041904</v>
      </c>
      <c r="P347" s="6">
        <f t="shared" si="19"/>
        <v>4.2870552170801473</v>
      </c>
    </row>
    <row r="348" spans="1:17" x14ac:dyDescent="0.2">
      <c r="A348" s="1">
        <f t="shared" si="18"/>
        <v>346</v>
      </c>
      <c r="B348" s="9" t="s">
        <v>39</v>
      </c>
      <c r="C348" s="12" t="s">
        <v>61</v>
      </c>
      <c r="D348" s="12" t="s">
        <v>97</v>
      </c>
      <c r="E348" s="9" t="s">
        <v>320</v>
      </c>
      <c r="F348" s="15"/>
      <c r="G348" s="3">
        <v>3.1905406215949887E-2</v>
      </c>
      <c r="H348" s="3">
        <v>4.7889871286803824E-2</v>
      </c>
      <c r="I348" s="3">
        <v>8.9600842780917719E-2</v>
      </c>
      <c r="J348" s="3">
        <v>4.9551028500420258E-2</v>
      </c>
      <c r="K348" s="3">
        <v>1.1740834231065298</v>
      </c>
      <c r="L348" s="3">
        <v>1.8217790876214197</v>
      </c>
      <c r="M348" s="3">
        <v>8.3623088732081352E-2</v>
      </c>
      <c r="N348" s="3">
        <v>1.8662181260674786</v>
      </c>
      <c r="O348" s="3">
        <v>1.3629831868654181</v>
      </c>
      <c r="P348" s="6">
        <f t="shared" si="19"/>
        <v>3.1715346476726638</v>
      </c>
    </row>
    <row r="349" spans="1:17" x14ac:dyDescent="0.2">
      <c r="A349" s="1">
        <f t="shared" si="18"/>
        <v>347</v>
      </c>
      <c r="B349" s="9" t="s">
        <v>39</v>
      </c>
      <c r="C349" s="12" t="s">
        <v>52</v>
      </c>
      <c r="D349" s="12" t="s">
        <v>97</v>
      </c>
      <c r="E349" s="9" t="s">
        <v>320</v>
      </c>
      <c r="F349" s="15"/>
      <c r="G349" s="3">
        <v>3.9148479008814921E-2</v>
      </c>
      <c r="H349" s="3">
        <v>4.9632671435092451E-2</v>
      </c>
      <c r="I349" s="3">
        <v>9.0072284756256144E-2</v>
      </c>
      <c r="J349" s="3">
        <v>5.9471625346032932E-2</v>
      </c>
      <c r="K349" s="3">
        <v>1.9448477377564934</v>
      </c>
      <c r="L349" s="3">
        <v>3.1324205046194211</v>
      </c>
      <c r="M349" s="3">
        <v>0.10457947201879307</v>
      </c>
      <c r="N349" s="3">
        <v>1.4258720541011427</v>
      </c>
      <c r="O349" s="3">
        <v>1.0827803343488194</v>
      </c>
      <c r="P349" s="6">
        <f t="shared" si="19"/>
        <v>4.1020236554764793</v>
      </c>
    </row>
    <row r="350" spans="1:17" x14ac:dyDescent="0.2">
      <c r="A350" s="1">
        <f t="shared" si="18"/>
        <v>348</v>
      </c>
      <c r="B350" s="9" t="s">
        <v>39</v>
      </c>
      <c r="C350" s="12" t="s">
        <v>52</v>
      </c>
      <c r="D350" s="12" t="s">
        <v>97</v>
      </c>
      <c r="E350" s="9" t="s">
        <v>320</v>
      </c>
      <c r="F350" s="15"/>
      <c r="G350" s="3">
        <v>2.3658124395041096E-2</v>
      </c>
      <c r="H350" s="3">
        <v>3.5373804308243897E-2</v>
      </c>
      <c r="I350" s="3">
        <v>5.4322753580920674E-2</v>
      </c>
      <c r="J350" s="3">
        <v>4.6520187152749429E-2</v>
      </c>
      <c r="K350" s="3">
        <v>0.39397300496954074</v>
      </c>
      <c r="L350" s="3">
        <v>0.72207707898485296</v>
      </c>
      <c r="M350" s="3">
        <v>6.2597709796392634E-2</v>
      </c>
      <c r="N350" s="3">
        <v>0.65396985503210092</v>
      </c>
      <c r="O350" s="3">
        <v>0.65719166719769651</v>
      </c>
      <c r="P350" s="6">
        <f t="shared" si="19"/>
        <v>1.2437974396528741</v>
      </c>
    </row>
    <row r="351" spans="1:17" x14ac:dyDescent="0.2">
      <c r="A351" s="1">
        <f t="shared" si="18"/>
        <v>349</v>
      </c>
      <c r="B351" s="9" t="s">
        <v>39</v>
      </c>
      <c r="C351" s="12" t="s">
        <v>25</v>
      </c>
      <c r="D351" s="12" t="s">
        <v>12</v>
      </c>
      <c r="E351" s="9" t="s">
        <v>320</v>
      </c>
      <c r="F351" s="12" t="s">
        <v>5</v>
      </c>
      <c r="G351" s="3">
        <v>2.4022072949118123E-2</v>
      </c>
      <c r="H351" s="3">
        <v>2.9494418563396494E-2</v>
      </c>
      <c r="I351" s="3">
        <v>5.466070881648856E-2</v>
      </c>
      <c r="J351" s="3">
        <v>3.7465872016799275E-2</v>
      </c>
      <c r="K351" s="3">
        <v>0.10819732622261025</v>
      </c>
      <c r="L351" s="3">
        <v>0.1615853826689225</v>
      </c>
      <c r="M351" s="3">
        <v>6.2893722302366187E-2</v>
      </c>
      <c r="N351" s="3">
        <v>0.17346976065889314</v>
      </c>
      <c r="O351" s="3">
        <v>0.24579430181508719</v>
      </c>
      <c r="P351" s="6">
        <f t="shared" si="19"/>
        <v>0.37164119744225982</v>
      </c>
    </row>
    <row r="352" spans="1:17" x14ac:dyDescent="0.2">
      <c r="A352" s="1">
        <f t="shared" si="18"/>
        <v>350</v>
      </c>
      <c r="B352" s="9" t="s">
        <v>39</v>
      </c>
      <c r="C352" s="12" t="s">
        <v>14</v>
      </c>
      <c r="D352" s="12" t="s">
        <v>97</v>
      </c>
      <c r="E352" s="9" t="s">
        <v>320</v>
      </c>
      <c r="F352" s="15"/>
      <c r="G352" s="3">
        <v>2.7655794140405327E-2</v>
      </c>
      <c r="H352" s="3">
        <v>0.15854972514898436</v>
      </c>
      <c r="I352" s="3">
        <v>5.9949044824350407E-2</v>
      </c>
      <c r="J352" s="3">
        <v>3.5081797039073229E-2</v>
      </c>
      <c r="K352" s="3">
        <v>0.69271771125709658</v>
      </c>
      <c r="L352" s="3">
        <v>0.72178395904136816</v>
      </c>
      <c r="M352" s="3">
        <v>6.027180763926291E-2</v>
      </c>
      <c r="N352" s="3">
        <v>0.64453854250762677</v>
      </c>
      <c r="O352" s="3">
        <v>0.2086139469558031</v>
      </c>
      <c r="P352" s="6">
        <f t="shared" si="19"/>
        <v>1.2223501103245087</v>
      </c>
      <c r="Q352" t="s">
        <v>241</v>
      </c>
    </row>
    <row r="353" spans="1:17" x14ac:dyDescent="0.2">
      <c r="A353" s="1">
        <f t="shared" si="18"/>
        <v>351</v>
      </c>
      <c r="B353" s="9" t="s">
        <v>39</v>
      </c>
      <c r="C353" s="12" t="s">
        <v>14</v>
      </c>
      <c r="D353" s="12" t="s">
        <v>97</v>
      </c>
      <c r="E353" s="9" t="s">
        <v>320</v>
      </c>
      <c r="F353" s="15"/>
      <c r="G353" s="3">
        <v>2.7480037494780677E-2</v>
      </c>
      <c r="H353" s="3">
        <v>0.16630769772286749</v>
      </c>
      <c r="I353" s="3">
        <v>5.9796970884204631E-2</v>
      </c>
      <c r="J353" s="3">
        <v>3.511296902155657E-2</v>
      </c>
      <c r="K353" s="3">
        <v>0.50008182711997318</v>
      </c>
      <c r="L353" s="3">
        <v>0.43854126210644223</v>
      </c>
      <c r="M353" s="3">
        <v>5.9986050931657174E-2</v>
      </c>
      <c r="N353" s="3">
        <v>0.50423787837794598</v>
      </c>
      <c r="O353" s="3">
        <v>0.25496202432173187</v>
      </c>
      <c r="P353" s="6">
        <f t="shared" si="19"/>
        <v>0.89357824035296174</v>
      </c>
    </row>
    <row r="354" spans="1:17" x14ac:dyDescent="0.2">
      <c r="A354" s="1">
        <f t="shared" si="18"/>
        <v>352</v>
      </c>
      <c r="B354" s="9" t="s">
        <v>39</v>
      </c>
      <c r="C354" s="12" t="s">
        <v>14</v>
      </c>
      <c r="D354" s="12" t="s">
        <v>97</v>
      </c>
      <c r="E354" s="9" t="s">
        <v>320</v>
      </c>
      <c r="F354" s="15"/>
      <c r="G354" s="3">
        <v>2.7252235939870955E-2</v>
      </c>
      <c r="H354" s="3">
        <v>0.15903697956663118</v>
      </c>
      <c r="I354" s="3">
        <v>5.882420409288916E-2</v>
      </c>
      <c r="J354" s="3">
        <v>3.4542844640535801E-2</v>
      </c>
      <c r="K354" s="3">
        <v>0.24626607366721479</v>
      </c>
      <c r="L354" s="3">
        <v>0.34766184895694796</v>
      </c>
      <c r="M354" s="3">
        <v>5.9069475233068054E-2</v>
      </c>
      <c r="N354" s="3">
        <v>0.41291651603038804</v>
      </c>
      <c r="O354" s="3">
        <v>0.23942751675319965</v>
      </c>
      <c r="P354" s="6">
        <f t="shared" si="19"/>
        <v>0.66597257337644078</v>
      </c>
    </row>
    <row r="355" spans="1:17" x14ac:dyDescent="0.2">
      <c r="A355" s="1">
        <f t="shared" si="18"/>
        <v>353</v>
      </c>
      <c r="B355" s="9" t="s">
        <v>39</v>
      </c>
      <c r="C355" s="12" t="s">
        <v>25</v>
      </c>
      <c r="D355" s="12" t="s">
        <v>12</v>
      </c>
      <c r="E355" s="9" t="s">
        <v>320</v>
      </c>
      <c r="F355" s="15"/>
      <c r="G355" s="3">
        <v>2.5796741897016459E-2</v>
      </c>
      <c r="H355" s="3">
        <v>3.9562110035809346E-2</v>
      </c>
      <c r="I355" s="3">
        <v>5.8367095896206735E-2</v>
      </c>
      <c r="J355" s="3">
        <v>3.4671750042106396E-2</v>
      </c>
      <c r="K355" s="3">
        <v>4.7468242230761855E-2</v>
      </c>
      <c r="L355" s="3">
        <v>3.2220987683984403E-2</v>
      </c>
      <c r="M355" s="3">
        <v>5.8987751075741779E-2</v>
      </c>
      <c r="N355" s="3">
        <v>0.66573401581335712</v>
      </c>
      <c r="O355" s="3">
        <v>0.37502383778880255</v>
      </c>
      <c r="P355" s="6">
        <f t="shared" si="19"/>
        <v>0.77295221077562792</v>
      </c>
    </row>
    <row r="356" spans="1:17" x14ac:dyDescent="0.2">
      <c r="A356" s="1">
        <f t="shared" si="18"/>
        <v>354</v>
      </c>
      <c r="B356" s="9" t="s">
        <v>39</v>
      </c>
      <c r="C356" s="12" t="s">
        <v>25</v>
      </c>
      <c r="D356" s="12" t="s">
        <v>12</v>
      </c>
      <c r="E356" s="9" t="s">
        <v>320</v>
      </c>
      <c r="F356" s="15"/>
      <c r="G356" s="3">
        <v>2.6196491162346285E-2</v>
      </c>
      <c r="H356" s="3">
        <v>3.6887949117691783E-2</v>
      </c>
      <c r="I356" s="3">
        <v>5.8596558140946678E-2</v>
      </c>
      <c r="J356" s="3">
        <v>0.13613456527838474</v>
      </c>
      <c r="K356" s="3">
        <v>0.22484568031546293</v>
      </c>
      <c r="L356" s="3">
        <v>2.9462249816768663E-2</v>
      </c>
      <c r="M356" s="3">
        <v>5.8973344460513222E-2</v>
      </c>
      <c r="N356" s="3">
        <v>0.12754648661174062</v>
      </c>
      <c r="O356" s="3">
        <v>0.17252432055594363</v>
      </c>
      <c r="P356" s="6">
        <f t="shared" si="19"/>
        <v>0.35347893902857175</v>
      </c>
    </row>
    <row r="357" spans="1:17" x14ac:dyDescent="0.2">
      <c r="A357" s="1">
        <f t="shared" si="18"/>
        <v>355</v>
      </c>
      <c r="B357" s="9" t="s">
        <v>39</v>
      </c>
      <c r="C357" s="12" t="s">
        <v>52</v>
      </c>
      <c r="D357" s="12" t="s">
        <v>97</v>
      </c>
      <c r="E357" s="9" t="s">
        <v>320</v>
      </c>
      <c r="F357" s="15"/>
      <c r="G357" s="3">
        <v>2.5909633102167002E-2</v>
      </c>
      <c r="H357" s="3">
        <v>3.9344508948825199E-2</v>
      </c>
      <c r="I357" s="3">
        <v>5.8880794042341991E-2</v>
      </c>
      <c r="J357" s="3">
        <v>3.4864203833393254E-2</v>
      </c>
      <c r="K357" s="3">
        <v>8.8671508584522302E-2</v>
      </c>
      <c r="L357" s="3">
        <v>8.673706517582816E-2</v>
      </c>
      <c r="M357" s="3">
        <v>5.9262052254131711E-2</v>
      </c>
      <c r="N357" s="3">
        <v>0.17816990229564733</v>
      </c>
      <c r="O357" s="3">
        <v>0.20452276011178325</v>
      </c>
      <c r="P357" s="6">
        <f t="shared" si="19"/>
        <v>0.31523606919740488</v>
      </c>
    </row>
    <row r="358" spans="1:17" x14ac:dyDescent="0.2">
      <c r="A358" s="1">
        <f t="shared" si="18"/>
        <v>356</v>
      </c>
      <c r="B358" s="9" t="s">
        <v>39</v>
      </c>
      <c r="C358" s="12" t="s">
        <v>28</v>
      </c>
      <c r="D358" s="12" t="s">
        <v>12</v>
      </c>
      <c r="E358" s="9" t="s">
        <v>320</v>
      </c>
      <c r="F358" s="15"/>
      <c r="G358" s="3">
        <v>2.5919647953703537E-2</v>
      </c>
      <c r="H358" s="3">
        <v>3.0984027605781381E-2</v>
      </c>
      <c r="I358" s="3">
        <v>5.868037314330133E-2</v>
      </c>
      <c r="J358" s="3">
        <v>0.16306383285086312</v>
      </c>
      <c r="K358" s="3">
        <v>0.20436124217053078</v>
      </c>
      <c r="L358" s="3">
        <v>3.5808410040870285E-2</v>
      </c>
      <c r="M358" s="3">
        <v>5.9039078134837025E-2</v>
      </c>
      <c r="N358" s="3">
        <v>0.37146490572979535</v>
      </c>
      <c r="O358" s="3">
        <v>0.24799422725638093</v>
      </c>
      <c r="P358" s="6">
        <f t="shared" si="19"/>
        <v>0.5269570410502693</v>
      </c>
    </row>
    <row r="359" spans="1:17" x14ac:dyDescent="0.2">
      <c r="A359" s="1">
        <f t="shared" si="18"/>
        <v>357</v>
      </c>
      <c r="B359" s="9" t="s">
        <v>39</v>
      </c>
      <c r="C359" s="12" t="s">
        <v>28</v>
      </c>
      <c r="D359" s="12" t="s">
        <v>12</v>
      </c>
      <c r="E359" s="9" t="s">
        <v>320</v>
      </c>
      <c r="F359" s="15"/>
      <c r="G359" s="3">
        <v>2.5858326176836768E-2</v>
      </c>
      <c r="H359" s="3">
        <v>3.0850867759894606E-2</v>
      </c>
      <c r="I359" s="3">
        <v>5.8586067241979602E-2</v>
      </c>
      <c r="J359" s="3">
        <v>3.4766406752763684E-2</v>
      </c>
      <c r="K359" s="3">
        <v>4.7140369758123427E-2</v>
      </c>
      <c r="L359" s="3">
        <v>2.5126059758524222E-2</v>
      </c>
      <c r="M359" s="3">
        <v>5.9045420941423919E-2</v>
      </c>
      <c r="N359" s="3">
        <v>0.37053329251673112</v>
      </c>
      <c r="O359" s="3">
        <v>0.25136428108013531</v>
      </c>
      <c r="P359" s="6">
        <f t="shared" si="19"/>
        <v>0.46160619268796721</v>
      </c>
    </row>
    <row r="360" spans="1:17" x14ac:dyDescent="0.2">
      <c r="A360" s="1">
        <f t="shared" si="18"/>
        <v>358</v>
      </c>
      <c r="B360" s="9" t="s">
        <v>39</v>
      </c>
      <c r="C360" s="12" t="s">
        <v>28</v>
      </c>
      <c r="D360" s="12" t="s">
        <v>12</v>
      </c>
      <c r="E360" s="9" t="s">
        <v>320</v>
      </c>
      <c r="F360" s="15"/>
      <c r="G360" s="3">
        <v>2.5874661247589838E-2</v>
      </c>
      <c r="H360" s="3">
        <v>4.0992222131252427E-2</v>
      </c>
      <c r="I360" s="3">
        <v>5.8747682900795586E-2</v>
      </c>
      <c r="J360" s="3">
        <v>3.7139675945947997E-2</v>
      </c>
      <c r="K360" s="3">
        <v>6.0591603598841977E-2</v>
      </c>
      <c r="L360" s="3">
        <v>5.8745514189659266E-2</v>
      </c>
      <c r="M360" s="3">
        <v>5.908066788557368E-2</v>
      </c>
      <c r="N360" s="3">
        <v>0.88988901289430555</v>
      </c>
      <c r="O360" s="3">
        <v>0.43831210046875957</v>
      </c>
      <c r="P360" s="6">
        <f t="shared" si="19"/>
        <v>1.0009062703444052</v>
      </c>
    </row>
    <row r="361" spans="1:17" x14ac:dyDescent="0.2">
      <c r="A361" s="1">
        <f t="shared" si="18"/>
        <v>359</v>
      </c>
      <c r="B361" s="9" t="s">
        <v>39</v>
      </c>
      <c r="C361" s="12" t="s">
        <v>52</v>
      </c>
      <c r="D361" s="12" t="s">
        <v>97</v>
      </c>
      <c r="E361" s="9" t="s">
        <v>320</v>
      </c>
      <c r="F361" s="15"/>
      <c r="G361" s="3">
        <v>3.1561610282964163E-2</v>
      </c>
      <c r="H361" s="3">
        <v>0.21536609352568031</v>
      </c>
      <c r="I361" s="3">
        <v>5.872078960085432E-2</v>
      </c>
      <c r="J361" s="3">
        <v>3.4557841941805313E-2</v>
      </c>
      <c r="K361" s="3">
        <v>0.16705931360493617</v>
      </c>
      <c r="L361" s="3">
        <v>0.16494544613011411</v>
      </c>
      <c r="M361" s="3">
        <v>5.9121428191720247E-2</v>
      </c>
      <c r="N361" s="3">
        <v>0.32118522708480041</v>
      </c>
      <c r="O361" s="3">
        <v>0.25196972804224643</v>
      </c>
      <c r="P361" s="6">
        <f t="shared" si="19"/>
        <v>0.52657470195123346</v>
      </c>
    </row>
    <row r="362" spans="1:17" x14ac:dyDescent="0.2">
      <c r="A362" s="1">
        <f t="shared" si="18"/>
        <v>360</v>
      </c>
      <c r="B362" s="9"/>
      <c r="C362" s="12" t="s">
        <v>52</v>
      </c>
      <c r="D362" s="12" t="s">
        <v>97</v>
      </c>
      <c r="E362" s="12" t="s">
        <v>318</v>
      </c>
      <c r="F362" s="15"/>
      <c r="G362" s="3">
        <v>2.7623309953156025E-2</v>
      </c>
      <c r="H362" s="3">
        <v>0.21091795248321163</v>
      </c>
      <c r="I362" s="3">
        <v>5.8785520004423199E-2</v>
      </c>
      <c r="J362" s="3">
        <v>3.4831362468589235E-2</v>
      </c>
      <c r="K362" s="3">
        <v>0.18657645569280532</v>
      </c>
      <c r="L362" s="3">
        <v>0.3068396891105325</v>
      </c>
      <c r="M362" s="3">
        <v>5.8992441194878946E-2</v>
      </c>
      <c r="N362" s="3">
        <v>0.34354925150348786</v>
      </c>
      <c r="O362" s="3">
        <v>0.22518670608610764</v>
      </c>
      <c r="P362" s="6">
        <f t="shared" si="19"/>
        <v>0.59253270682982029</v>
      </c>
    </row>
    <row r="363" spans="1:17" x14ac:dyDescent="0.2">
      <c r="A363" s="1">
        <f t="shared" si="18"/>
        <v>361</v>
      </c>
      <c r="B363" s="9"/>
      <c r="C363" s="1" t="s">
        <v>14</v>
      </c>
      <c r="D363" s="12" t="s">
        <v>97</v>
      </c>
      <c r="E363" s="12" t="s">
        <v>318</v>
      </c>
      <c r="F363" s="1"/>
      <c r="G363" s="3">
        <v>5.3573878820688224E-2</v>
      </c>
      <c r="H363" s="3">
        <v>6.9797284615769437E-2</v>
      </c>
      <c r="I363" s="3">
        <v>0.12306198307444484</v>
      </c>
      <c r="J363" s="3">
        <v>8.0337465051362397E-2</v>
      </c>
      <c r="K363" s="3">
        <v>1.3431033542108011</v>
      </c>
      <c r="L363" s="3">
        <v>3.077666502979123</v>
      </c>
      <c r="M363" s="3">
        <v>0.14277521007853039</v>
      </c>
      <c r="N363" s="3">
        <v>4.2421269675671995</v>
      </c>
      <c r="O363" s="3">
        <v>0.35405594493481379</v>
      </c>
      <c r="P363" s="6">
        <f t="shared" ref="P363:P394" si="20">SQRT(SUMSQ(G363:O363))</f>
        <v>5.4264794744631901</v>
      </c>
      <c r="Q363" t="s">
        <v>242</v>
      </c>
    </row>
    <row r="364" spans="1:17" x14ac:dyDescent="0.2">
      <c r="A364" s="1">
        <f t="shared" si="18"/>
        <v>362</v>
      </c>
      <c r="B364" s="9"/>
      <c r="C364" s="1" t="s">
        <v>14</v>
      </c>
      <c r="D364" s="12" t="s">
        <v>97</v>
      </c>
      <c r="E364" s="12" t="s">
        <v>318</v>
      </c>
      <c r="F364" s="1"/>
      <c r="G364" s="3">
        <v>5.7887170471444815E-2</v>
      </c>
      <c r="H364" s="3">
        <v>7.3868324251627759E-2</v>
      </c>
      <c r="I364" s="3">
        <v>0.13216017971131505</v>
      </c>
      <c r="J364" s="3">
        <v>8.7735405036665604E-2</v>
      </c>
      <c r="K364" s="3">
        <v>1.8081609408776356</v>
      </c>
      <c r="L364" s="3">
        <v>3.982050497227728</v>
      </c>
      <c r="M364" s="3">
        <v>0.15419921773106235</v>
      </c>
      <c r="N364" s="3">
        <v>3.6640636773939326</v>
      </c>
      <c r="O364" s="3">
        <v>0.42632212714596818</v>
      </c>
      <c r="P364" s="6">
        <f t="shared" si="20"/>
        <v>5.7263456065503924</v>
      </c>
      <c r="Q364" t="s">
        <v>237</v>
      </c>
    </row>
    <row r="365" spans="1:17" x14ac:dyDescent="0.2">
      <c r="A365" s="1">
        <f t="shared" si="18"/>
        <v>363</v>
      </c>
      <c r="B365" s="9"/>
      <c r="C365" s="12" t="s">
        <v>52</v>
      </c>
      <c r="D365" s="12" t="s">
        <v>97</v>
      </c>
      <c r="E365" s="12" t="s">
        <v>318</v>
      </c>
      <c r="F365" s="1"/>
      <c r="G365" s="3">
        <v>2.4467676720809284E-2</v>
      </c>
      <c r="H365" s="3">
        <v>3.0932940754487631E-2</v>
      </c>
      <c r="I365" s="3">
        <v>5.563435095971158E-2</v>
      </c>
      <c r="J365" s="3">
        <v>3.700648264531458E-2</v>
      </c>
      <c r="K365" s="3">
        <v>0.19383739263522809</v>
      </c>
      <c r="L365" s="3">
        <v>0.60232354900060026</v>
      </c>
      <c r="M365" s="3">
        <v>6.440428466956398E-2</v>
      </c>
      <c r="N365" s="3">
        <v>0.71869927292182989</v>
      </c>
      <c r="O365" s="3">
        <v>0.16726217250349462</v>
      </c>
      <c r="P365" s="6">
        <f t="shared" si="20"/>
        <v>0.97726145856130897</v>
      </c>
    </row>
    <row r="366" spans="1:17" x14ac:dyDescent="0.2">
      <c r="A366" s="1">
        <f t="shared" si="18"/>
        <v>364</v>
      </c>
      <c r="B366" s="9"/>
      <c r="C366" s="12" t="s">
        <v>52</v>
      </c>
      <c r="D366" s="12" t="s">
        <v>97</v>
      </c>
      <c r="E366" s="12" t="s">
        <v>318</v>
      </c>
      <c r="F366" s="1"/>
      <c r="G366" s="3">
        <v>2.4612129309859912E-2</v>
      </c>
      <c r="H366" s="3">
        <v>3.065164272101973E-2</v>
      </c>
      <c r="I366" s="3">
        <v>5.5451945135527821E-2</v>
      </c>
      <c r="J366" s="3">
        <v>3.6888287484036927E-2</v>
      </c>
      <c r="K366" s="3">
        <v>0.241215191254986</v>
      </c>
      <c r="L366" s="3">
        <v>0.71041070558133701</v>
      </c>
      <c r="M366" s="3">
        <v>6.4326261104005494E-2</v>
      </c>
      <c r="N366" s="3">
        <v>0.81209162438769456</v>
      </c>
      <c r="O366" s="3">
        <v>0.16091038826430831</v>
      </c>
      <c r="P366" s="6">
        <f t="shared" si="20"/>
        <v>1.1217717729109915</v>
      </c>
    </row>
    <row r="367" spans="1:17" x14ac:dyDescent="0.2">
      <c r="A367" s="1">
        <f t="shared" si="18"/>
        <v>365</v>
      </c>
      <c r="B367" s="9"/>
      <c r="C367" s="12" t="s">
        <v>52</v>
      </c>
      <c r="D367" s="12" t="s">
        <v>97</v>
      </c>
      <c r="E367" s="12" t="s">
        <v>318</v>
      </c>
      <c r="F367" s="1"/>
      <c r="G367" s="3">
        <v>2.4370150485581638E-2</v>
      </c>
      <c r="H367" s="3">
        <v>3.1962951195890946E-2</v>
      </c>
      <c r="I367" s="3">
        <v>5.5404691573529889E-2</v>
      </c>
      <c r="J367" s="3">
        <v>3.7439186625007642E-2</v>
      </c>
      <c r="K367" s="3">
        <v>0.10098741368405915</v>
      </c>
      <c r="L367" s="3">
        <v>0.37212891144957555</v>
      </c>
      <c r="M367" s="3">
        <v>6.4277585312615196E-2</v>
      </c>
      <c r="N367" s="3">
        <v>1.2884154618676762</v>
      </c>
      <c r="O367" s="3">
        <v>0.15435293384894117</v>
      </c>
      <c r="P367" s="6">
        <f t="shared" si="20"/>
        <v>1.3574741728768454</v>
      </c>
    </row>
    <row r="368" spans="1:17" x14ac:dyDescent="0.2">
      <c r="A368" s="1">
        <f t="shared" si="18"/>
        <v>366</v>
      </c>
      <c r="B368" s="9"/>
      <c r="C368" s="12" t="s">
        <v>52</v>
      </c>
      <c r="D368" s="12" t="s">
        <v>97</v>
      </c>
      <c r="E368" s="12" t="s">
        <v>318</v>
      </c>
      <c r="F368" s="1"/>
      <c r="G368" s="3">
        <v>2.4314163123212284E-2</v>
      </c>
      <c r="H368" s="3">
        <v>3.1007733098405679E-2</v>
      </c>
      <c r="I368" s="3">
        <v>5.5405198649840448E-2</v>
      </c>
      <c r="J368" s="3">
        <v>3.6718186250274884E-2</v>
      </c>
      <c r="K368" s="3">
        <v>4.7221494950900465E-2</v>
      </c>
      <c r="L368" s="3">
        <v>5.2902548216389393E-2</v>
      </c>
      <c r="M368" s="3">
        <v>6.4194420948729874E-2</v>
      </c>
      <c r="N368" s="3">
        <v>0.11008129452051083</v>
      </c>
      <c r="O368" s="3">
        <v>0.15494118956020822</v>
      </c>
      <c r="P368" s="6">
        <f t="shared" si="20"/>
        <v>0.22637304561054564</v>
      </c>
    </row>
    <row r="369" spans="1:17" x14ac:dyDescent="0.2">
      <c r="A369" s="1">
        <f t="shared" si="18"/>
        <v>367</v>
      </c>
      <c r="B369" s="9"/>
      <c r="C369" s="12" t="s">
        <v>52</v>
      </c>
      <c r="D369" s="12" t="s">
        <v>97</v>
      </c>
      <c r="E369" s="12" t="s">
        <v>318</v>
      </c>
      <c r="F369" s="1"/>
      <c r="G369" s="3">
        <v>2.4576903187918584E-2</v>
      </c>
      <c r="H369" s="3">
        <v>2.9387258334546446E-2</v>
      </c>
      <c r="I369" s="3">
        <v>5.5426329649767091E-2</v>
      </c>
      <c r="J369" s="3">
        <v>3.7970833855682902E-2</v>
      </c>
      <c r="K369" s="3">
        <v>6.2581850887706028E-2</v>
      </c>
      <c r="L369" s="3">
        <v>7.3907318241188361E-2</v>
      </c>
      <c r="M369" s="3">
        <v>6.4182330304383237E-2</v>
      </c>
      <c r="N369" s="3">
        <v>0.23334727684103182</v>
      </c>
      <c r="O369" s="3">
        <v>0.1724048979643073</v>
      </c>
      <c r="P369" s="6">
        <f t="shared" si="20"/>
        <v>0.32195348901590565</v>
      </c>
    </row>
    <row r="370" spans="1:17" x14ac:dyDescent="0.2">
      <c r="A370" s="1">
        <f t="shared" si="18"/>
        <v>368</v>
      </c>
      <c r="B370" s="9"/>
      <c r="C370" s="12" t="s">
        <v>52</v>
      </c>
      <c r="D370" s="12" t="s">
        <v>97</v>
      </c>
      <c r="E370" s="12" t="s">
        <v>318</v>
      </c>
      <c r="F370" s="1"/>
      <c r="G370" s="3">
        <v>2.4699909410069422E-2</v>
      </c>
      <c r="H370" s="3">
        <v>3.0575886960394299E-2</v>
      </c>
      <c r="I370" s="3">
        <v>5.6276576001991721E-2</v>
      </c>
      <c r="J370" s="3">
        <v>4.0078007362588951E-2</v>
      </c>
      <c r="K370" s="3">
        <v>0.11792736029330667</v>
      </c>
      <c r="L370" s="3">
        <v>0.36210764262934586</v>
      </c>
      <c r="M370" s="3">
        <v>6.4947289263920752E-2</v>
      </c>
      <c r="N370" s="3">
        <v>0.38904863345239477</v>
      </c>
      <c r="O370" s="3">
        <v>0.21231606809710687</v>
      </c>
      <c r="P370" s="6">
        <f t="shared" si="20"/>
        <v>0.59329771579822899</v>
      </c>
    </row>
    <row r="371" spans="1:17" x14ac:dyDescent="0.2">
      <c r="A371" s="1">
        <f t="shared" si="18"/>
        <v>369</v>
      </c>
      <c r="B371" s="9"/>
      <c r="C371" s="1" t="s">
        <v>14</v>
      </c>
      <c r="D371" s="12" t="s">
        <v>97</v>
      </c>
      <c r="E371" s="12" t="s">
        <v>318</v>
      </c>
      <c r="F371" s="1"/>
      <c r="G371" s="3">
        <v>8.3125427711426517E-2</v>
      </c>
      <c r="H371" s="3">
        <v>0.10586056958598047</v>
      </c>
      <c r="I371" s="3">
        <v>0.18473265123540658</v>
      </c>
      <c r="J371" s="3">
        <v>0.12305367614383939</v>
      </c>
      <c r="K371" s="3">
        <v>3.4631297705083415</v>
      </c>
      <c r="L371" s="3">
        <v>5.0932819649477024</v>
      </c>
      <c r="M371" s="3">
        <v>0.2141097342901585</v>
      </c>
      <c r="N371" s="3">
        <v>5.5690558527477902</v>
      </c>
      <c r="O371" s="3">
        <v>0.80917753009267746</v>
      </c>
      <c r="P371" s="6">
        <f t="shared" si="20"/>
        <v>8.3496807114381362</v>
      </c>
    </row>
    <row r="372" spans="1:17" x14ac:dyDescent="0.2">
      <c r="A372" s="1">
        <f t="shared" si="18"/>
        <v>370</v>
      </c>
      <c r="B372" s="9"/>
      <c r="C372" s="1" t="s">
        <v>14</v>
      </c>
      <c r="D372" s="12" t="s">
        <v>97</v>
      </c>
      <c r="E372" s="12" t="s">
        <v>318</v>
      </c>
      <c r="F372" s="1"/>
      <c r="G372" s="3">
        <v>7.1855327318042617E-2</v>
      </c>
      <c r="H372" s="3">
        <v>0.10168231386290862</v>
      </c>
      <c r="I372" s="3">
        <v>0.15985468714203888</v>
      </c>
      <c r="J372" s="3">
        <v>0.10636182817045961</v>
      </c>
      <c r="K372" s="3">
        <v>2.2649522342692836</v>
      </c>
      <c r="L372" s="3">
        <v>4.5660150015983554</v>
      </c>
      <c r="M372" s="3">
        <v>0.18516451812350712</v>
      </c>
      <c r="N372" s="3">
        <v>3.9882775093690173</v>
      </c>
      <c r="O372" s="3">
        <v>0.89261692645570168</v>
      </c>
      <c r="P372" s="6">
        <f t="shared" si="20"/>
        <v>6.5397460827434308</v>
      </c>
    </row>
    <row r="373" spans="1:17" x14ac:dyDescent="0.2">
      <c r="A373" s="1">
        <f t="shared" si="18"/>
        <v>371</v>
      </c>
      <c r="B373" s="9"/>
      <c r="C373" s="1" t="s">
        <v>14</v>
      </c>
      <c r="D373" s="12" t="s">
        <v>97</v>
      </c>
      <c r="E373" s="12" t="s">
        <v>318</v>
      </c>
      <c r="F373" s="1"/>
      <c r="G373" s="3">
        <v>0.10869652540466442</v>
      </c>
      <c r="H373" s="3">
        <v>0.13726175254173831</v>
      </c>
      <c r="I373" s="3">
        <v>0.24181253228328203</v>
      </c>
      <c r="J373" s="3">
        <v>0.16055743197729511</v>
      </c>
      <c r="K373" s="3">
        <v>4.0135176063357232</v>
      </c>
      <c r="L373" s="3">
        <v>6.4694634295920705</v>
      </c>
      <c r="M373" s="3">
        <v>0.28038442783438738</v>
      </c>
      <c r="N373" s="3">
        <v>7.8933252529226241</v>
      </c>
      <c r="O373" s="3">
        <v>1.0487039311397852</v>
      </c>
      <c r="P373" s="6">
        <f t="shared" si="20"/>
        <v>11.025432747391839</v>
      </c>
    </row>
    <row r="374" spans="1:17" x14ac:dyDescent="0.2">
      <c r="A374" s="1">
        <f t="shared" si="18"/>
        <v>372</v>
      </c>
      <c r="B374" s="9"/>
      <c r="C374" s="12" t="s">
        <v>52</v>
      </c>
      <c r="D374" s="12" t="s">
        <v>97</v>
      </c>
      <c r="E374" s="12" t="s">
        <v>318</v>
      </c>
      <c r="F374" s="1"/>
      <c r="G374" s="3">
        <v>2.4926894130222199E-2</v>
      </c>
      <c r="H374" s="3">
        <v>3.1146782447495257E-2</v>
      </c>
      <c r="I374" s="3">
        <v>5.6705806915491569E-2</v>
      </c>
      <c r="J374" s="3">
        <v>3.7872243521539714E-2</v>
      </c>
      <c r="K374" s="3">
        <v>0.5756955814751622</v>
      </c>
      <c r="L374" s="3">
        <v>0.67537705027957917</v>
      </c>
      <c r="M374" s="3">
        <v>6.5833857466906162E-2</v>
      </c>
      <c r="N374" s="3">
        <v>1.003071646336597</v>
      </c>
      <c r="O374" s="3">
        <v>0.21066571289717811</v>
      </c>
      <c r="P374" s="6">
        <f t="shared" si="20"/>
        <v>1.3596572204468791</v>
      </c>
    </row>
    <row r="375" spans="1:17" x14ac:dyDescent="0.2">
      <c r="A375" s="1">
        <f t="shared" si="18"/>
        <v>373</v>
      </c>
      <c r="B375" s="9"/>
      <c r="C375" s="12" t="s">
        <v>52</v>
      </c>
      <c r="D375" s="12" t="s">
        <v>97</v>
      </c>
      <c r="E375" s="12" t="s">
        <v>318</v>
      </c>
      <c r="F375" s="1"/>
      <c r="G375" s="3">
        <v>2.4580603736498046E-2</v>
      </c>
      <c r="H375" s="3">
        <v>3.1856310067386873E-2</v>
      </c>
      <c r="I375" s="3">
        <v>5.5763982806473773E-2</v>
      </c>
      <c r="J375" s="3">
        <v>3.7445149914357587E-2</v>
      </c>
      <c r="K375" s="3">
        <v>0.17928618766273249</v>
      </c>
      <c r="L375" s="3">
        <v>0.35966765309170617</v>
      </c>
      <c r="M375" s="3">
        <v>6.4574016139209031E-2</v>
      </c>
      <c r="N375" s="3">
        <v>0.54519450277329062</v>
      </c>
      <c r="O375" s="3">
        <v>0.22460118811069349</v>
      </c>
      <c r="P375" s="6">
        <f t="shared" si="20"/>
        <v>0.7207549462085846</v>
      </c>
    </row>
    <row r="376" spans="1:17" x14ac:dyDescent="0.2">
      <c r="A376" s="1">
        <f t="shared" si="18"/>
        <v>374</v>
      </c>
      <c r="B376" s="9"/>
      <c r="C376" s="12" t="s">
        <v>52</v>
      </c>
      <c r="D376" s="12" t="s">
        <v>97</v>
      </c>
      <c r="E376" s="12" t="s">
        <v>318</v>
      </c>
      <c r="F376" s="1"/>
      <c r="G376" s="3">
        <v>2.4900738212365846E-2</v>
      </c>
      <c r="H376" s="3">
        <v>3.1558367927434799E-2</v>
      </c>
      <c r="I376" s="3">
        <v>5.6945810192026436E-2</v>
      </c>
      <c r="J376" s="3">
        <v>3.7425404402176753E-2</v>
      </c>
      <c r="K376" s="3">
        <v>7.7389562600798364E-2</v>
      </c>
      <c r="L376" s="3">
        <v>9.1460144954894587E-2</v>
      </c>
      <c r="M376" s="3">
        <v>6.5448072759960993E-2</v>
      </c>
      <c r="N376" s="3">
        <v>0.32280445861363494</v>
      </c>
      <c r="O376" s="3">
        <v>0.17932635200656874</v>
      </c>
      <c r="P376" s="6">
        <f t="shared" si="20"/>
        <v>0.40156901687056112</v>
      </c>
    </row>
    <row r="377" spans="1:17" x14ac:dyDescent="0.2">
      <c r="A377" s="1">
        <f t="shared" si="18"/>
        <v>375</v>
      </c>
      <c r="B377" s="9"/>
      <c r="C377" s="12" t="s">
        <v>52</v>
      </c>
      <c r="D377" s="12" t="s">
        <v>97</v>
      </c>
      <c r="E377" s="12" t="s">
        <v>318</v>
      </c>
      <c r="F377" s="1"/>
      <c r="G377" s="3">
        <v>5.4217706182808079E-2</v>
      </c>
      <c r="H377" s="3">
        <v>0.48254743083738333</v>
      </c>
      <c r="I377" s="3">
        <v>6.2643131304308361E-2</v>
      </c>
      <c r="J377" s="3">
        <v>3.6137336578940367E-2</v>
      </c>
      <c r="K377" s="3">
        <v>0.12396686192006037</v>
      </c>
      <c r="L377" s="3">
        <v>9.8724059262867897E-2</v>
      </c>
      <c r="M377" s="3">
        <v>5.9895114465749015E-2</v>
      </c>
      <c r="N377" s="3">
        <v>0.20120172566432604</v>
      </c>
      <c r="O377" s="3">
        <v>0.16071397998634185</v>
      </c>
      <c r="P377" s="6">
        <f t="shared" si="20"/>
        <v>0.57968475649095408</v>
      </c>
      <c r="Q377" t="s">
        <v>243</v>
      </c>
    </row>
    <row r="378" spans="1:17" x14ac:dyDescent="0.2">
      <c r="A378" s="1">
        <f t="shared" si="18"/>
        <v>376</v>
      </c>
      <c r="B378" s="9"/>
      <c r="C378" s="12" t="s">
        <v>52</v>
      </c>
      <c r="D378" s="12" t="s">
        <v>97</v>
      </c>
      <c r="E378" s="12" t="s">
        <v>318</v>
      </c>
      <c r="F378" s="1"/>
      <c r="G378" s="3">
        <v>4.0623969527191217E-2</v>
      </c>
      <c r="H378" s="3">
        <v>0.51334199162913807</v>
      </c>
      <c r="I378" s="3">
        <v>6.1360980653856367E-2</v>
      </c>
      <c r="J378" s="3">
        <v>3.5918936283334743E-2</v>
      </c>
      <c r="K378" s="3">
        <v>0.12549081864421852</v>
      </c>
      <c r="L378" s="3">
        <v>4.2755337701282668E-2</v>
      </c>
      <c r="M378" s="3">
        <v>6.0115456435936326E-2</v>
      </c>
      <c r="N378" s="3">
        <v>0.10974234165910163</v>
      </c>
      <c r="O378" s="3">
        <v>0.16155004074942039</v>
      </c>
      <c r="P378" s="6">
        <f t="shared" si="20"/>
        <v>0.57407079440418818</v>
      </c>
      <c r="Q378" t="s">
        <v>237</v>
      </c>
    </row>
    <row r="379" spans="1:17" x14ac:dyDescent="0.2">
      <c r="A379" s="1">
        <f t="shared" si="18"/>
        <v>377</v>
      </c>
      <c r="B379" s="9"/>
      <c r="C379" s="12" t="s">
        <v>52</v>
      </c>
      <c r="D379" s="12" t="s">
        <v>97</v>
      </c>
      <c r="E379" s="12" t="s">
        <v>318</v>
      </c>
      <c r="F379" s="1"/>
      <c r="G379" s="3">
        <v>3.8678370338803891E-2</v>
      </c>
      <c r="H379" s="3">
        <v>0.26987761105321412</v>
      </c>
      <c r="I379" s="3">
        <v>5.9431421479046877E-2</v>
      </c>
      <c r="J379" s="3">
        <v>3.5097002560203198E-2</v>
      </c>
      <c r="K379" s="3">
        <v>5.0880771807445088E-2</v>
      </c>
      <c r="L379" s="3">
        <v>2.849211052404341E-2</v>
      </c>
      <c r="M379" s="3">
        <v>5.9338416587798044E-2</v>
      </c>
      <c r="N379" s="3">
        <v>8.2037203337047837E-2</v>
      </c>
      <c r="O379" s="3">
        <v>0.1616138174797275</v>
      </c>
      <c r="P379" s="6">
        <f t="shared" si="20"/>
        <v>0.3447675513216174</v>
      </c>
    </row>
    <row r="380" spans="1:17" x14ac:dyDescent="0.2">
      <c r="A380" s="1">
        <f t="shared" si="18"/>
        <v>378</v>
      </c>
      <c r="B380" s="9"/>
      <c r="C380" s="12" t="s">
        <v>52</v>
      </c>
      <c r="D380" s="12" t="s">
        <v>97</v>
      </c>
      <c r="E380" s="12" t="s">
        <v>318</v>
      </c>
      <c r="F380" s="1"/>
      <c r="G380" s="3">
        <v>3.7711976832908618E-2</v>
      </c>
      <c r="H380" s="3">
        <v>0.42662987589550522</v>
      </c>
      <c r="I380" s="3">
        <v>6.1580552415570318E-2</v>
      </c>
      <c r="J380" s="3">
        <v>3.6408122072323898E-2</v>
      </c>
      <c r="K380" s="3">
        <v>8.0982953809303176E-2</v>
      </c>
      <c r="L380" s="3">
        <v>4.4653629980381263E-2</v>
      </c>
      <c r="M380" s="3">
        <v>5.939357359318044E-2</v>
      </c>
      <c r="N380" s="3">
        <v>0.10090840817006225</v>
      </c>
      <c r="O380" s="3">
        <v>0.16127115400667122</v>
      </c>
      <c r="P380" s="6">
        <f t="shared" si="20"/>
        <v>0.48664528561184323</v>
      </c>
    </row>
    <row r="381" spans="1:17" x14ac:dyDescent="0.2">
      <c r="A381" s="1">
        <f t="shared" si="18"/>
        <v>379</v>
      </c>
      <c r="B381" s="9"/>
      <c r="C381" s="12" t="s">
        <v>52</v>
      </c>
      <c r="D381" s="12" t="s">
        <v>97</v>
      </c>
      <c r="E381" s="12" t="s">
        <v>318</v>
      </c>
      <c r="F381" s="1"/>
      <c r="G381" s="3">
        <v>5.4125329403484544E-2</v>
      </c>
      <c r="H381" s="3">
        <v>0.75354719072495413</v>
      </c>
      <c r="I381" s="3">
        <v>6.7910252006171734E-2</v>
      </c>
      <c r="J381" s="3">
        <v>3.7110124236243158E-2</v>
      </c>
      <c r="K381" s="3">
        <v>0.15765307894638872</v>
      </c>
      <c r="L381" s="3">
        <v>5.0994414465354958E-2</v>
      </c>
      <c r="M381" s="3">
        <v>5.9439075137368895E-2</v>
      </c>
      <c r="N381" s="3">
        <v>0.11073901416975804</v>
      </c>
      <c r="O381" s="3">
        <v>0.16135682310346255</v>
      </c>
      <c r="P381" s="6">
        <f t="shared" si="20"/>
        <v>0.80376549096321359</v>
      </c>
    </row>
    <row r="382" spans="1:17" x14ac:dyDescent="0.2">
      <c r="A382" s="1">
        <f t="shared" si="18"/>
        <v>380</v>
      </c>
      <c r="B382" s="9"/>
      <c r="C382" s="12" t="s">
        <v>52</v>
      </c>
      <c r="D382" s="12" t="s">
        <v>97</v>
      </c>
      <c r="E382" s="12" t="s">
        <v>318</v>
      </c>
      <c r="F382" s="1"/>
      <c r="G382" s="3">
        <v>3.3554478669156423E-2</v>
      </c>
      <c r="H382" s="3">
        <v>0.23485088194093071</v>
      </c>
      <c r="I382" s="3">
        <v>5.9328443684842858E-2</v>
      </c>
      <c r="J382" s="3">
        <v>3.5390372241382771E-2</v>
      </c>
      <c r="K382" s="3">
        <v>6.3685590750724025E-2</v>
      </c>
      <c r="L382" s="3">
        <v>4.1430193027291361E-2</v>
      </c>
      <c r="M382" s="3">
        <v>5.9524197936602435E-2</v>
      </c>
      <c r="N382" s="3">
        <v>8.8917236678726114E-2</v>
      </c>
      <c r="O382" s="3">
        <v>0.16469349277128872</v>
      </c>
      <c r="P382" s="6">
        <f t="shared" si="20"/>
        <v>0.32465188973417564</v>
      </c>
    </row>
    <row r="383" spans="1:17" x14ac:dyDescent="0.2">
      <c r="A383" s="1">
        <f t="shared" si="18"/>
        <v>381</v>
      </c>
      <c r="B383" s="9"/>
      <c r="C383" s="12" t="s">
        <v>52</v>
      </c>
      <c r="D383" s="12" t="s">
        <v>97</v>
      </c>
      <c r="E383" s="12" t="s">
        <v>318</v>
      </c>
      <c r="F383" s="1"/>
      <c r="G383" s="3">
        <v>3.0832499164778648E-2</v>
      </c>
      <c r="H383" s="3">
        <v>0.18683452560948779</v>
      </c>
      <c r="I383" s="3">
        <v>5.9303926807268779E-2</v>
      </c>
      <c r="J383" s="3">
        <v>3.5428208029801837E-2</v>
      </c>
      <c r="K383" s="3">
        <v>6.6354957716084781E-2</v>
      </c>
      <c r="L383" s="3">
        <v>4.7139590563466005E-2</v>
      </c>
      <c r="M383" s="3">
        <v>5.9511479752867226E-2</v>
      </c>
      <c r="N383" s="3">
        <v>0.11142530532705558</v>
      </c>
      <c r="O383" s="3">
        <v>0.16144433096954194</v>
      </c>
      <c r="P383" s="6">
        <f t="shared" si="20"/>
        <v>0.29879174173198686</v>
      </c>
    </row>
    <row r="384" spans="1:17" x14ac:dyDescent="0.2">
      <c r="A384" s="1">
        <f t="shared" si="18"/>
        <v>382</v>
      </c>
      <c r="B384" s="9"/>
      <c r="C384" s="12" t="s">
        <v>52</v>
      </c>
      <c r="D384" s="12" t="s">
        <v>97</v>
      </c>
      <c r="E384" s="12" t="s">
        <v>318</v>
      </c>
      <c r="F384" s="1"/>
      <c r="G384" s="3">
        <v>3.1827728317479397E-2</v>
      </c>
      <c r="H384" s="3">
        <v>0.16546994691040978</v>
      </c>
      <c r="I384" s="3">
        <v>5.8902145081337814E-2</v>
      </c>
      <c r="J384" s="3">
        <v>3.4901923939077317E-2</v>
      </c>
      <c r="K384" s="3">
        <v>0.18739992491056143</v>
      </c>
      <c r="L384" s="3">
        <v>0.17462466272373897</v>
      </c>
      <c r="M384" s="3">
        <v>5.9468511898424281E-2</v>
      </c>
      <c r="N384" s="3">
        <v>0.22870808870432977</v>
      </c>
      <c r="O384" s="3">
        <v>0.16126339901676512</v>
      </c>
      <c r="P384" s="6">
        <f t="shared" si="20"/>
        <v>0.42490375016787257</v>
      </c>
    </row>
    <row r="385" spans="1:17" x14ac:dyDescent="0.2">
      <c r="A385" s="1">
        <f t="shared" si="18"/>
        <v>383</v>
      </c>
      <c r="B385" s="9"/>
      <c r="C385" s="12" t="s">
        <v>52</v>
      </c>
      <c r="D385" s="12" t="s">
        <v>97</v>
      </c>
      <c r="E385" s="12" t="s">
        <v>318</v>
      </c>
      <c r="F385" s="1"/>
      <c r="G385" s="3">
        <v>2.7512351029034859E-2</v>
      </c>
      <c r="H385" s="3">
        <v>0.12743795389484194</v>
      </c>
      <c r="I385" s="3">
        <v>5.918300929104698E-2</v>
      </c>
      <c r="J385" s="3">
        <v>3.4832363519286091E-2</v>
      </c>
      <c r="K385" s="3">
        <v>0.11370198965675712</v>
      </c>
      <c r="L385" s="3">
        <v>9.4835658046378238E-2</v>
      </c>
      <c r="M385" s="3">
        <v>5.9370347610825248E-2</v>
      </c>
      <c r="N385" s="3">
        <v>0.24164900796420744</v>
      </c>
      <c r="O385" s="3">
        <v>0.16160366041489482</v>
      </c>
      <c r="P385" s="6">
        <f t="shared" si="20"/>
        <v>0.36286368303143246</v>
      </c>
    </row>
    <row r="386" spans="1:17" x14ac:dyDescent="0.2">
      <c r="A386" s="1">
        <f t="shared" si="18"/>
        <v>384</v>
      </c>
      <c r="B386" s="9"/>
      <c r="C386" s="12" t="s">
        <v>52</v>
      </c>
      <c r="D386" s="12" t="s">
        <v>97</v>
      </c>
      <c r="E386" s="12" t="s">
        <v>318</v>
      </c>
      <c r="F386" s="1"/>
      <c r="G386" s="3">
        <v>2.820469776488492E-2</v>
      </c>
      <c r="H386" s="3">
        <v>0.17270789900080566</v>
      </c>
      <c r="I386" s="3">
        <v>5.9623498253827942E-2</v>
      </c>
      <c r="J386" s="3">
        <v>3.5517247384863525E-2</v>
      </c>
      <c r="K386" s="3">
        <v>0.1487228042453716</v>
      </c>
      <c r="L386" s="3">
        <v>0.10602604544718452</v>
      </c>
      <c r="M386" s="3">
        <v>5.973101503000048E-2</v>
      </c>
      <c r="N386" s="3">
        <v>0.31150221580212195</v>
      </c>
      <c r="O386" s="3">
        <v>0.16239698328659827</v>
      </c>
      <c r="P386" s="6">
        <f t="shared" si="20"/>
        <v>0.44246373790584459</v>
      </c>
    </row>
    <row r="387" spans="1:17" x14ac:dyDescent="0.2">
      <c r="A387" s="1">
        <f t="shared" si="18"/>
        <v>385</v>
      </c>
      <c r="B387" s="9"/>
      <c r="C387" s="12" t="s">
        <v>52</v>
      </c>
      <c r="D387" s="12" t="s">
        <v>97</v>
      </c>
      <c r="E387" s="12" t="s">
        <v>318</v>
      </c>
      <c r="F387" s="1"/>
      <c r="G387" s="3">
        <v>2.7649710149768716E-2</v>
      </c>
      <c r="H387" s="3">
        <v>9.8198897695600043E-2</v>
      </c>
      <c r="I387" s="3">
        <v>5.873814850678348E-2</v>
      </c>
      <c r="J387" s="3">
        <v>3.4831725738361484E-2</v>
      </c>
      <c r="K387" s="3">
        <v>0.10103001169658757</v>
      </c>
      <c r="L387" s="3">
        <v>8.0466676724909147E-2</v>
      </c>
      <c r="M387" s="3">
        <v>5.9118329460316935E-2</v>
      </c>
      <c r="N387" s="3">
        <v>0.1559159903223267</v>
      </c>
      <c r="O387" s="3">
        <v>0.15996024571796835</v>
      </c>
      <c r="P387" s="6">
        <f t="shared" si="20"/>
        <v>0.29179607886502079</v>
      </c>
    </row>
    <row r="388" spans="1:17" x14ac:dyDescent="0.2">
      <c r="A388" s="1">
        <f t="shared" si="18"/>
        <v>386</v>
      </c>
      <c r="B388" s="9"/>
      <c r="C388" s="12" t="s">
        <v>52</v>
      </c>
      <c r="D388" s="12" t="s">
        <v>97</v>
      </c>
      <c r="E388" s="12" t="s">
        <v>318</v>
      </c>
      <c r="F388" s="1"/>
      <c r="G388" s="3">
        <v>2.8447583211423055E-2</v>
      </c>
      <c r="H388" s="3">
        <v>0.14465058351121529</v>
      </c>
      <c r="I388" s="3">
        <v>5.8839037885284787E-2</v>
      </c>
      <c r="J388" s="3">
        <v>3.5386692057131269E-2</v>
      </c>
      <c r="K388" s="3">
        <v>0.17600466452111824</v>
      </c>
      <c r="L388" s="3">
        <v>0.18174573053251486</v>
      </c>
      <c r="M388" s="3">
        <v>5.903395423514976E-2</v>
      </c>
      <c r="N388" s="3">
        <v>0.50550423684261214</v>
      </c>
      <c r="O388" s="3">
        <v>0.16015017273974311</v>
      </c>
      <c r="P388" s="6">
        <f t="shared" si="20"/>
        <v>0.61247373674447958</v>
      </c>
    </row>
    <row r="389" spans="1:17" x14ac:dyDescent="0.2">
      <c r="A389" s="1">
        <f t="shared" ref="A389:A452" si="21">1+A388</f>
        <v>387</v>
      </c>
      <c r="B389" s="9"/>
      <c r="C389" s="12" t="s">
        <v>52</v>
      </c>
      <c r="D389" s="12" t="s">
        <v>97</v>
      </c>
      <c r="E389" s="12" t="s">
        <v>318</v>
      </c>
      <c r="F389" s="1"/>
      <c r="G389" s="3">
        <v>5.5504789261175635E-2</v>
      </c>
      <c r="H389" s="3">
        <v>0.38179213531623707</v>
      </c>
      <c r="I389" s="3">
        <v>5.9528677586169289E-2</v>
      </c>
      <c r="J389" s="3">
        <v>3.593156928411332E-2</v>
      </c>
      <c r="K389" s="3">
        <v>0.31181576087759411</v>
      </c>
      <c r="L389" s="3">
        <v>0.34638166234756701</v>
      </c>
      <c r="M389" s="3">
        <v>5.9406877367943728E-2</v>
      </c>
      <c r="N389" s="3">
        <v>0.54660449369379016</v>
      </c>
      <c r="O389" s="3">
        <v>0.16083011108327638</v>
      </c>
      <c r="P389" s="6">
        <f t="shared" si="20"/>
        <v>0.8360993100851638</v>
      </c>
    </row>
    <row r="390" spans="1:17" x14ac:dyDescent="0.2">
      <c r="A390" s="1">
        <f t="shared" si="21"/>
        <v>388</v>
      </c>
      <c r="B390" s="9"/>
      <c r="C390" s="12" t="s">
        <v>52</v>
      </c>
      <c r="D390" s="12" t="s">
        <v>97</v>
      </c>
      <c r="E390" s="12" t="s">
        <v>318</v>
      </c>
      <c r="F390" s="1"/>
      <c r="G390" s="3">
        <v>3.1792150839451909E-2</v>
      </c>
      <c r="H390" s="3">
        <v>0.18342727055056221</v>
      </c>
      <c r="I390" s="3">
        <v>5.9397293498788972E-2</v>
      </c>
      <c r="J390" s="3">
        <v>3.5232269742701813E-2</v>
      </c>
      <c r="K390" s="3">
        <v>0.14488276585370749</v>
      </c>
      <c r="L390" s="3">
        <v>0.12731644259029637</v>
      </c>
      <c r="M390" s="3">
        <v>5.9493239238390741E-2</v>
      </c>
      <c r="N390" s="3">
        <v>0.24428534659270351</v>
      </c>
      <c r="O390" s="3">
        <v>0.16180545939656074</v>
      </c>
      <c r="P390" s="6">
        <f t="shared" si="20"/>
        <v>0.40745788850337106</v>
      </c>
    </row>
    <row r="391" spans="1:17" x14ac:dyDescent="0.2">
      <c r="A391" s="1">
        <f t="shared" si="21"/>
        <v>389</v>
      </c>
      <c r="B391" s="9"/>
      <c r="C391" s="12" t="s">
        <v>52</v>
      </c>
      <c r="D391" s="12" t="s">
        <v>97</v>
      </c>
      <c r="E391" s="12" t="s">
        <v>318</v>
      </c>
      <c r="F391" s="1"/>
      <c r="G391" s="3">
        <v>3.8783114701060981E-2</v>
      </c>
      <c r="H391" s="3">
        <v>0.25088018674543711</v>
      </c>
      <c r="I391" s="3">
        <v>6.0197305197957615E-2</v>
      </c>
      <c r="J391" s="3">
        <v>3.5437800324670678E-2</v>
      </c>
      <c r="K391" s="3">
        <v>0.111282576924529</v>
      </c>
      <c r="L391" s="3">
        <v>7.2277167280212024E-2</v>
      </c>
      <c r="M391" s="3">
        <v>5.9765410811702058E-2</v>
      </c>
      <c r="N391" s="3">
        <v>0.23293271102192895</v>
      </c>
      <c r="O391" s="3">
        <v>0.16276735303382536</v>
      </c>
      <c r="P391" s="6">
        <f t="shared" si="20"/>
        <v>0.41382981475053088</v>
      </c>
    </row>
    <row r="392" spans="1:17" x14ac:dyDescent="0.2">
      <c r="A392" s="1">
        <f t="shared" si="21"/>
        <v>390</v>
      </c>
      <c r="B392" s="9"/>
      <c r="C392" s="12" t="s">
        <v>52</v>
      </c>
      <c r="D392" s="12" t="s">
        <v>97</v>
      </c>
      <c r="E392" s="12" t="s">
        <v>318</v>
      </c>
      <c r="F392" s="1"/>
      <c r="G392" s="3">
        <v>3.0152938399611313E-2</v>
      </c>
      <c r="H392" s="3">
        <v>0.20721587102387462</v>
      </c>
      <c r="I392" s="3">
        <v>5.9333920782364546E-2</v>
      </c>
      <c r="J392" s="3">
        <v>3.5263268389364062E-2</v>
      </c>
      <c r="K392" s="3">
        <v>8.4266184703528077E-2</v>
      </c>
      <c r="L392" s="3">
        <v>8.7232618122865591E-2</v>
      </c>
      <c r="M392" s="3">
        <v>5.9824508223976454E-2</v>
      </c>
      <c r="N392" s="3">
        <v>0.13965434819927958</v>
      </c>
      <c r="O392" s="3">
        <v>0.16300441596065027</v>
      </c>
      <c r="P392" s="6">
        <f t="shared" si="20"/>
        <v>0.33611708834595094</v>
      </c>
    </row>
    <row r="393" spans="1:17" x14ac:dyDescent="0.2">
      <c r="A393" s="1">
        <f t="shared" si="21"/>
        <v>391</v>
      </c>
      <c r="B393" s="9"/>
      <c r="C393" s="12" t="s">
        <v>52</v>
      </c>
      <c r="D393" s="12" t="s">
        <v>97</v>
      </c>
      <c r="E393" s="12" t="s">
        <v>318</v>
      </c>
      <c r="F393" s="1"/>
      <c r="G393" s="3">
        <v>4.2575406391306317E-2</v>
      </c>
      <c r="H393" s="3">
        <v>0.5377209416981561</v>
      </c>
      <c r="I393" s="3">
        <v>6.638955137091794E-2</v>
      </c>
      <c r="J393" s="3">
        <v>3.5895175250735253E-2</v>
      </c>
      <c r="K393" s="3">
        <v>9.6871788500567338E-2</v>
      </c>
      <c r="L393" s="3">
        <v>4.6223002107791837E-2</v>
      </c>
      <c r="M393" s="3">
        <v>5.9999881554898916E-2</v>
      </c>
      <c r="N393" s="3">
        <v>0.12802217520223005</v>
      </c>
      <c r="O393" s="3">
        <v>0.16245759718872291</v>
      </c>
      <c r="P393" s="6">
        <f t="shared" si="20"/>
        <v>0.59544551039809734</v>
      </c>
    </row>
    <row r="394" spans="1:17" x14ac:dyDescent="0.2">
      <c r="A394" s="1">
        <f t="shared" si="21"/>
        <v>392</v>
      </c>
      <c r="B394" s="9"/>
      <c r="C394" s="12" t="s">
        <v>52</v>
      </c>
      <c r="D394" s="12" t="s">
        <v>97</v>
      </c>
      <c r="E394" s="12" t="s">
        <v>318</v>
      </c>
      <c r="F394" s="1"/>
      <c r="G394" s="3">
        <v>3.3308720201249239E-2</v>
      </c>
      <c r="H394" s="3">
        <v>0.22826654470195668</v>
      </c>
      <c r="I394" s="3">
        <v>6.0145762913661104E-2</v>
      </c>
      <c r="J394" s="3">
        <v>3.541367906534279E-2</v>
      </c>
      <c r="K394" s="3">
        <v>7.8887322512938771E-2</v>
      </c>
      <c r="L394" s="3">
        <v>3.7390652665459198E-2</v>
      </c>
      <c r="M394" s="3">
        <v>6.0285702000995062E-2</v>
      </c>
      <c r="N394" s="3">
        <v>9.8676980363450226E-2</v>
      </c>
      <c r="O394" s="3">
        <v>0.16625159960101862</v>
      </c>
      <c r="P394" s="6">
        <f t="shared" si="20"/>
        <v>0.32667890195470739</v>
      </c>
    </row>
    <row r="395" spans="1:17" x14ac:dyDescent="0.2">
      <c r="A395" s="1">
        <f t="shared" si="21"/>
        <v>393</v>
      </c>
      <c r="B395" s="9" t="s">
        <v>23</v>
      </c>
      <c r="C395" s="1" t="s">
        <v>14</v>
      </c>
      <c r="D395" s="1" t="s">
        <v>97</v>
      </c>
      <c r="E395" s="12" t="s">
        <v>318</v>
      </c>
      <c r="F395" s="9"/>
      <c r="G395" s="3">
        <v>5.5623082773592007E-2</v>
      </c>
      <c r="H395" s="3">
        <v>0.59314181339551397</v>
      </c>
      <c r="I395" s="3">
        <v>6.2139806433658303E-2</v>
      </c>
      <c r="J395" s="3">
        <v>4.7922793869970705E-2</v>
      </c>
      <c r="K395" s="3">
        <v>0.39493930786676862</v>
      </c>
      <c r="L395" s="3">
        <v>0.9796420990846989</v>
      </c>
      <c r="M395" s="3">
        <v>6.0900539482723046E-2</v>
      </c>
      <c r="N395" s="3">
        <v>1.4637448788477818</v>
      </c>
      <c r="O395" s="3">
        <v>0.18292411142400383</v>
      </c>
      <c r="P395" s="6">
        <f t="shared" ref="P395:P426" si="22">SQRT(SUMSQ(G395:O395))</f>
        <v>1.9121882657445854</v>
      </c>
      <c r="Q395" t="s">
        <v>246</v>
      </c>
    </row>
    <row r="396" spans="1:17" x14ac:dyDescent="0.2">
      <c r="A396" s="1">
        <f t="shared" si="21"/>
        <v>394</v>
      </c>
      <c r="B396" s="9" t="s">
        <v>23</v>
      </c>
      <c r="C396" s="1" t="s">
        <v>14</v>
      </c>
      <c r="D396" s="1" t="s">
        <v>97</v>
      </c>
      <c r="E396" s="12" t="s">
        <v>318</v>
      </c>
      <c r="F396" s="9"/>
      <c r="G396" s="3">
        <v>7.1177994614572831E-2</v>
      </c>
      <c r="H396" s="3">
        <v>0.60292284952947861</v>
      </c>
      <c r="I396" s="3">
        <v>0.12014085352667409</v>
      </c>
      <c r="J396" s="3">
        <v>8.3258999517952445E-2</v>
      </c>
      <c r="K396" s="3">
        <v>0.31334524441716038</v>
      </c>
      <c r="L396" s="3">
        <v>8.62977684374947</v>
      </c>
      <c r="M396" s="3">
        <v>0.12166358249153712</v>
      </c>
      <c r="N396" s="3">
        <v>3.3888951212403429</v>
      </c>
      <c r="O396" s="3">
        <v>0.33120474521714871</v>
      </c>
      <c r="P396" s="6">
        <f t="shared" si="22"/>
        <v>9.3043156934579549</v>
      </c>
    </row>
    <row r="397" spans="1:17" x14ac:dyDescent="0.2">
      <c r="A397" s="1">
        <f t="shared" si="21"/>
        <v>395</v>
      </c>
      <c r="B397" s="9" t="s">
        <v>23</v>
      </c>
      <c r="C397" s="1" t="s">
        <v>14</v>
      </c>
      <c r="D397" s="1" t="s">
        <v>97</v>
      </c>
      <c r="E397" s="12" t="s">
        <v>318</v>
      </c>
      <c r="F397" s="9"/>
      <c r="G397" s="3">
        <v>5.7311921268946811E-2</v>
      </c>
      <c r="H397" s="3">
        <v>0.46281512501973404</v>
      </c>
      <c r="I397" s="3">
        <v>0.10036281810753926</v>
      </c>
      <c r="J397" s="3">
        <v>9.0911598054396969E-2</v>
      </c>
      <c r="K397" s="3">
        <v>0.34482135136327308</v>
      </c>
      <c r="L397" s="3">
        <v>3.3749179091760393</v>
      </c>
      <c r="M397" s="3">
        <v>0.10026238590852285</v>
      </c>
      <c r="N397" s="3">
        <v>4.9587230485865028</v>
      </c>
      <c r="O397" s="3">
        <v>0.28054812882093949</v>
      </c>
      <c r="P397" s="6">
        <f t="shared" si="22"/>
        <v>6.0351045425423289</v>
      </c>
    </row>
    <row r="398" spans="1:17" x14ac:dyDescent="0.2">
      <c r="A398" s="1">
        <f t="shared" si="21"/>
        <v>396</v>
      </c>
      <c r="B398" s="9" t="s">
        <v>23</v>
      </c>
      <c r="C398" s="1" t="s">
        <v>244</v>
      </c>
      <c r="D398" s="1" t="s">
        <v>97</v>
      </c>
      <c r="E398" s="12" t="s">
        <v>318</v>
      </c>
      <c r="F398" s="9"/>
      <c r="G398" s="3">
        <v>3.0034008384069475E-2</v>
      </c>
      <c r="H398" s="3">
        <v>0.14535882709326442</v>
      </c>
      <c r="I398" s="3">
        <v>6.0084428288772265E-2</v>
      </c>
      <c r="J398" s="3">
        <v>4.3848189610470954E-2</v>
      </c>
      <c r="K398" s="3">
        <v>0.22356693896259364</v>
      </c>
      <c r="L398" s="3">
        <v>1.6191482034375371</v>
      </c>
      <c r="M398" s="3">
        <v>6.0587606003154278E-2</v>
      </c>
      <c r="N398" s="3">
        <v>1.2082295441184328</v>
      </c>
      <c r="O398" s="3">
        <v>0.17574773093982335</v>
      </c>
      <c r="P398" s="6">
        <f t="shared" si="22"/>
        <v>2.0478192956491261</v>
      </c>
    </row>
    <row r="399" spans="1:17" x14ac:dyDescent="0.2">
      <c r="A399" s="1">
        <f t="shared" si="21"/>
        <v>397</v>
      </c>
      <c r="B399" s="9" t="s">
        <v>23</v>
      </c>
      <c r="C399" s="1" t="s">
        <v>25</v>
      </c>
      <c r="D399" s="1" t="s">
        <v>12</v>
      </c>
      <c r="E399" s="12" t="s">
        <v>318</v>
      </c>
      <c r="F399" s="9" t="s">
        <v>9</v>
      </c>
      <c r="G399" s="3">
        <v>2.7561784113624636E-2</v>
      </c>
      <c r="H399" s="3">
        <v>0.11343065324359704</v>
      </c>
      <c r="I399" s="3">
        <v>6.0407315653943909E-2</v>
      </c>
      <c r="J399" s="3">
        <v>3.5801810926179185E-2</v>
      </c>
      <c r="K399" s="3">
        <v>6.5618297567121259E-2</v>
      </c>
      <c r="L399" s="3">
        <v>9.9080995189594831E-2</v>
      </c>
      <c r="M399" s="3">
        <v>6.0934297290126359E-2</v>
      </c>
      <c r="N399" s="3">
        <v>0.10346552569731937</v>
      </c>
      <c r="O399" s="3">
        <v>0.16561087967165899</v>
      </c>
      <c r="P399" s="6">
        <f t="shared" si="22"/>
        <v>0.27299239940327452</v>
      </c>
    </row>
    <row r="400" spans="1:17" x14ac:dyDescent="0.2">
      <c r="A400" s="1">
        <f t="shared" si="21"/>
        <v>398</v>
      </c>
      <c r="B400" s="9" t="s">
        <v>23</v>
      </c>
      <c r="C400" s="1" t="s">
        <v>25</v>
      </c>
      <c r="D400" s="1" t="s">
        <v>12</v>
      </c>
      <c r="E400" s="12" t="s">
        <v>318</v>
      </c>
      <c r="F400" s="9" t="s">
        <v>9</v>
      </c>
      <c r="G400" s="3">
        <v>2.6990877071719762E-2</v>
      </c>
      <c r="H400" s="3">
        <v>5.4552969718460784E-2</v>
      </c>
      <c r="I400" s="3">
        <v>6.0448468706891814E-2</v>
      </c>
      <c r="J400" s="3">
        <v>3.5492174464905206E-2</v>
      </c>
      <c r="K400" s="3">
        <v>6.0944385980121536E-2</v>
      </c>
      <c r="L400" s="3">
        <v>6.8253578130197015E-2</v>
      </c>
      <c r="M400" s="3">
        <v>6.0871969979695059E-2</v>
      </c>
      <c r="N400" s="3">
        <v>0.10538173633064903</v>
      </c>
      <c r="O400" s="3">
        <v>0.16587671781440105</v>
      </c>
      <c r="P400" s="6">
        <f t="shared" si="22"/>
        <v>0.24355042079963246</v>
      </c>
    </row>
    <row r="401" spans="1:17" x14ac:dyDescent="0.2">
      <c r="A401" s="1">
        <f t="shared" si="21"/>
        <v>399</v>
      </c>
      <c r="B401" s="9" t="s">
        <v>23</v>
      </c>
      <c r="C401" s="1" t="s">
        <v>25</v>
      </c>
      <c r="D401" s="1" t="s">
        <v>12</v>
      </c>
      <c r="E401" s="12" t="s">
        <v>318</v>
      </c>
      <c r="F401" s="9" t="s">
        <v>9</v>
      </c>
      <c r="G401" s="3">
        <v>2.6667329171642572E-2</v>
      </c>
      <c r="H401" s="3">
        <v>4.1916719266826205E-2</v>
      </c>
      <c r="I401" s="3">
        <v>5.987143980719719E-2</v>
      </c>
      <c r="J401" s="3">
        <v>3.5849653174786014E-2</v>
      </c>
      <c r="K401" s="3">
        <v>5.7276792869827453E-2</v>
      </c>
      <c r="L401" s="3">
        <v>8.472926589487477E-2</v>
      </c>
      <c r="M401" s="3">
        <v>6.0867885234739287E-2</v>
      </c>
      <c r="N401" s="3">
        <v>0.1022713196795114</v>
      </c>
      <c r="O401" s="3">
        <v>0.16529686253786802</v>
      </c>
      <c r="P401" s="6">
        <f t="shared" si="22"/>
        <v>0.24348511101075665</v>
      </c>
    </row>
    <row r="402" spans="1:17" x14ac:dyDescent="0.2">
      <c r="A402" s="1">
        <f t="shared" si="21"/>
        <v>400</v>
      </c>
      <c r="B402" s="9" t="s">
        <v>23</v>
      </c>
      <c r="C402" s="1" t="s">
        <v>25</v>
      </c>
      <c r="D402" s="1" t="s">
        <v>12</v>
      </c>
      <c r="E402" s="12" t="s">
        <v>318</v>
      </c>
      <c r="F402" s="9" t="s">
        <v>9</v>
      </c>
      <c r="G402" s="3">
        <v>2.7617853647579849E-2</v>
      </c>
      <c r="H402" s="3">
        <v>8.6394953246937092E-2</v>
      </c>
      <c r="I402" s="3">
        <v>6.0046454779354608E-2</v>
      </c>
      <c r="J402" s="3">
        <v>3.5610477771769802E-2</v>
      </c>
      <c r="K402" s="3">
        <v>7.2616931372607996E-2</v>
      </c>
      <c r="L402" s="3">
        <v>0.10205561975820265</v>
      </c>
      <c r="M402" s="3">
        <v>6.0682435288844191E-2</v>
      </c>
      <c r="N402" s="3">
        <v>0.10705747025150771</v>
      </c>
      <c r="O402" s="3">
        <v>0.16500412633018793</v>
      </c>
      <c r="P402" s="6">
        <f t="shared" si="22"/>
        <v>0.26675664281658129</v>
      </c>
    </row>
    <row r="403" spans="1:17" x14ac:dyDescent="0.2">
      <c r="A403" s="1">
        <f t="shared" si="21"/>
        <v>401</v>
      </c>
      <c r="B403" s="9" t="s">
        <v>23</v>
      </c>
      <c r="C403" s="1" t="s">
        <v>25</v>
      </c>
      <c r="D403" s="1" t="s">
        <v>12</v>
      </c>
      <c r="E403" s="12" t="s">
        <v>318</v>
      </c>
      <c r="F403" s="9" t="s">
        <v>9</v>
      </c>
      <c r="G403" s="3">
        <v>2.7340383161770423E-2</v>
      </c>
      <c r="H403" s="3">
        <v>9.9851297068680581E-2</v>
      </c>
      <c r="I403" s="3">
        <v>6.0204620720787153E-2</v>
      </c>
      <c r="J403" s="3">
        <v>3.5821181781533713E-2</v>
      </c>
      <c r="K403" s="3">
        <v>7.7671485913944946E-2</v>
      </c>
      <c r="L403" s="3">
        <v>0.13097545400188956</v>
      </c>
      <c r="M403" s="3">
        <v>6.0590135293097598E-2</v>
      </c>
      <c r="N403" s="3">
        <v>0.13132086389950418</v>
      </c>
      <c r="O403" s="3">
        <v>0.16393104715575002</v>
      </c>
      <c r="P403" s="6">
        <f t="shared" si="22"/>
        <v>0.29428333759304109</v>
      </c>
    </row>
    <row r="404" spans="1:17" x14ac:dyDescent="0.2">
      <c r="A404" s="1">
        <f t="shared" si="21"/>
        <v>402</v>
      </c>
      <c r="B404" s="9" t="s">
        <v>23</v>
      </c>
      <c r="C404" s="1" t="s">
        <v>25</v>
      </c>
      <c r="D404" s="1" t="s">
        <v>12</v>
      </c>
      <c r="E404" s="12" t="s">
        <v>318</v>
      </c>
      <c r="F404" s="9" t="s">
        <v>9</v>
      </c>
      <c r="G404" s="3">
        <v>2.6833887737156895E-2</v>
      </c>
      <c r="H404" s="3">
        <v>0.16274500767341801</v>
      </c>
      <c r="I404" s="3">
        <v>6.0119695667794973E-2</v>
      </c>
      <c r="J404" s="3">
        <v>3.5684743650997157E-2</v>
      </c>
      <c r="K404" s="3">
        <v>8.1615404815222822E-2</v>
      </c>
      <c r="L404" s="3">
        <v>0.10602026781913969</v>
      </c>
      <c r="M404" s="3">
        <v>6.058841099911387E-2</v>
      </c>
      <c r="N404" s="3">
        <v>0.12718501518316153</v>
      </c>
      <c r="O404" s="3">
        <v>0.16605005678420809</v>
      </c>
      <c r="P404" s="6">
        <f t="shared" si="22"/>
        <v>0.31211336125598499</v>
      </c>
    </row>
    <row r="405" spans="1:17" x14ac:dyDescent="0.2">
      <c r="A405" s="1">
        <f t="shared" si="21"/>
        <v>403</v>
      </c>
      <c r="B405" s="9" t="s">
        <v>23</v>
      </c>
      <c r="C405" s="1" t="s">
        <v>25</v>
      </c>
      <c r="D405" s="1" t="s">
        <v>12</v>
      </c>
      <c r="E405" s="12" t="s">
        <v>318</v>
      </c>
      <c r="F405" s="9" t="s">
        <v>9</v>
      </c>
      <c r="G405" s="3">
        <v>2.6840043930453219E-2</v>
      </c>
      <c r="H405" s="3">
        <v>9.6231667743381169E-2</v>
      </c>
      <c r="I405" s="3">
        <v>5.9949029055571541E-2</v>
      </c>
      <c r="J405" s="3">
        <v>3.5720337861313609E-2</v>
      </c>
      <c r="K405" s="3">
        <v>6.6391415388964856E-2</v>
      </c>
      <c r="L405" s="3">
        <v>0.14092026561019136</v>
      </c>
      <c r="M405" s="3">
        <v>6.0573354098584525E-2</v>
      </c>
      <c r="N405" s="3">
        <v>0.1244516156742778</v>
      </c>
      <c r="O405" s="3">
        <v>0.16635422984373305</v>
      </c>
      <c r="P405" s="6">
        <f t="shared" si="22"/>
        <v>0.29316916176685859</v>
      </c>
    </row>
    <row r="406" spans="1:17" x14ac:dyDescent="0.2">
      <c r="A406" s="1">
        <f t="shared" si="21"/>
        <v>404</v>
      </c>
      <c r="B406" s="9" t="s">
        <v>23</v>
      </c>
      <c r="C406" s="1" t="s">
        <v>225</v>
      </c>
      <c r="D406" s="1" t="s">
        <v>12</v>
      </c>
      <c r="E406" s="12" t="s">
        <v>318</v>
      </c>
      <c r="F406" s="9" t="s">
        <v>9</v>
      </c>
      <c r="G406" s="3">
        <v>2.7030868347156744E-2</v>
      </c>
      <c r="H406" s="3">
        <v>8.3038430215057746E-2</v>
      </c>
      <c r="I406" s="3">
        <v>5.9921460174837134E-2</v>
      </c>
      <c r="J406" s="3">
        <v>3.8121846527247441E-2</v>
      </c>
      <c r="K406" s="3">
        <v>7.7872838738021241E-2</v>
      </c>
      <c r="L406" s="3">
        <v>0.48400803485214583</v>
      </c>
      <c r="M406" s="3">
        <v>6.0605284110682937E-2</v>
      </c>
      <c r="N406" s="3">
        <v>0.53354035399885591</v>
      </c>
      <c r="O406" s="3">
        <v>0.16633707456165941</v>
      </c>
      <c r="P406" s="6">
        <f t="shared" si="22"/>
        <v>0.75432366680620588</v>
      </c>
    </row>
    <row r="407" spans="1:17" x14ac:dyDescent="0.2">
      <c r="A407" s="1">
        <f t="shared" si="21"/>
        <v>405</v>
      </c>
      <c r="B407" s="9" t="s">
        <v>23</v>
      </c>
      <c r="C407" s="1" t="s">
        <v>25</v>
      </c>
      <c r="D407" s="1" t="s">
        <v>12</v>
      </c>
      <c r="E407" s="12" t="s">
        <v>318</v>
      </c>
      <c r="F407" s="9" t="s">
        <v>9</v>
      </c>
      <c r="G407" s="3">
        <v>2.6393391979219083E-2</v>
      </c>
      <c r="H407" s="3">
        <v>5.3445245654902884E-2</v>
      </c>
      <c r="I407" s="3">
        <v>5.9748169350466625E-2</v>
      </c>
      <c r="J407" s="3">
        <v>3.5817342428389506E-2</v>
      </c>
      <c r="K407" s="3">
        <v>6.8871751602052375E-2</v>
      </c>
      <c r="L407" s="3">
        <v>0.14933049528660536</v>
      </c>
      <c r="M407" s="3">
        <v>6.0614441057655233E-2</v>
      </c>
      <c r="N407" s="3">
        <v>0.14209150595542377</v>
      </c>
      <c r="O407" s="3">
        <v>0.17219686922268765</v>
      </c>
      <c r="P407" s="6">
        <f t="shared" si="22"/>
        <v>0.29826919799642643</v>
      </c>
    </row>
    <row r="408" spans="1:17" x14ac:dyDescent="0.2">
      <c r="A408" s="1">
        <f t="shared" si="21"/>
        <v>406</v>
      </c>
      <c r="B408" s="9" t="s">
        <v>23</v>
      </c>
      <c r="C408" s="1" t="s">
        <v>25</v>
      </c>
      <c r="D408" s="1" t="s">
        <v>12</v>
      </c>
      <c r="E408" s="12" t="s">
        <v>318</v>
      </c>
      <c r="F408" s="9" t="s">
        <v>9</v>
      </c>
      <c r="G408" s="3">
        <v>2.6297275823044908E-2</v>
      </c>
      <c r="H408" s="3">
        <v>5.397957841476405E-2</v>
      </c>
      <c r="I408" s="3">
        <v>6.0347909973267506E-2</v>
      </c>
      <c r="J408" s="3">
        <v>3.5480110535615297E-2</v>
      </c>
      <c r="K408" s="3">
        <v>6.1953198722138676E-2</v>
      </c>
      <c r="L408" s="3">
        <v>0.12378904454962199</v>
      </c>
      <c r="M408" s="3">
        <v>6.0394482606063143E-2</v>
      </c>
      <c r="N408" s="3">
        <v>0.11923894362188993</v>
      </c>
      <c r="O408" s="3">
        <v>0.16696067320917654</v>
      </c>
      <c r="P408" s="6">
        <f t="shared" si="22"/>
        <v>0.27094143660485542</v>
      </c>
    </row>
    <row r="409" spans="1:17" x14ac:dyDescent="0.2">
      <c r="A409" s="1">
        <f t="shared" si="21"/>
        <v>407</v>
      </c>
      <c r="B409" s="9" t="s">
        <v>23</v>
      </c>
      <c r="C409" s="1" t="s">
        <v>28</v>
      </c>
      <c r="D409" s="1" t="s">
        <v>12</v>
      </c>
      <c r="E409" s="12" t="s">
        <v>318</v>
      </c>
      <c r="F409" s="9" t="s">
        <v>9</v>
      </c>
      <c r="G409" s="3">
        <v>2.6868524715633699E-2</v>
      </c>
      <c r="H409" s="3">
        <v>7.9710554436232026E-2</v>
      </c>
      <c r="I409" s="3">
        <v>6.0331642212548067E-2</v>
      </c>
      <c r="J409" s="3">
        <v>3.5515167753430318E-2</v>
      </c>
      <c r="K409" s="3">
        <v>8.8874412239854067E-2</v>
      </c>
      <c r="L409" s="3">
        <v>0.25186387118579556</v>
      </c>
      <c r="M409" s="3">
        <v>6.0507065451808936E-2</v>
      </c>
      <c r="N409" s="3">
        <v>0.22386025234310963</v>
      </c>
      <c r="O409" s="3">
        <v>0.16422695530207421</v>
      </c>
      <c r="P409" s="6">
        <f t="shared" si="22"/>
        <v>0.40503827653410435</v>
      </c>
    </row>
    <row r="410" spans="1:17" x14ac:dyDescent="0.2">
      <c r="A410" s="1">
        <f t="shared" si="21"/>
        <v>408</v>
      </c>
      <c r="B410" s="9" t="s">
        <v>23</v>
      </c>
      <c r="C410" s="1" t="s">
        <v>173</v>
      </c>
      <c r="D410" s="1" t="s">
        <v>12</v>
      </c>
      <c r="E410" s="12" t="s">
        <v>318</v>
      </c>
      <c r="F410" s="9" t="s">
        <v>172</v>
      </c>
      <c r="G410" s="3">
        <v>2.7079542815308975E-2</v>
      </c>
      <c r="H410" s="3">
        <v>7.8371930342256868E-2</v>
      </c>
      <c r="I410" s="3">
        <v>6.0277735053443873E-2</v>
      </c>
      <c r="J410" s="3">
        <v>3.6579962526795212E-2</v>
      </c>
      <c r="K410" s="3">
        <v>5.537259708560343E-2</v>
      </c>
      <c r="L410" s="3">
        <v>0.86940103999917639</v>
      </c>
      <c r="M410" s="3">
        <v>6.1221013739765372E-2</v>
      </c>
      <c r="N410" s="3">
        <v>1.324226906217383</v>
      </c>
      <c r="O410" s="3">
        <v>0.16684795758574508</v>
      </c>
      <c r="P410" s="6">
        <f t="shared" si="22"/>
        <v>1.5987289969190737</v>
      </c>
    </row>
    <row r="411" spans="1:17" x14ac:dyDescent="0.2">
      <c r="A411" s="1">
        <f t="shared" si="21"/>
        <v>409</v>
      </c>
      <c r="B411" s="9" t="s">
        <v>39</v>
      </c>
      <c r="C411" s="12" t="s">
        <v>25</v>
      </c>
      <c r="D411" s="12" t="s">
        <v>12</v>
      </c>
      <c r="E411" s="9" t="s">
        <v>320</v>
      </c>
      <c r="F411" s="15" t="s">
        <v>5</v>
      </c>
      <c r="G411" s="3">
        <v>2.6079968184593804E-2</v>
      </c>
      <c r="H411" s="3">
        <v>3.3573189936922182E-2</v>
      </c>
      <c r="I411" s="3">
        <v>5.9425026148070999E-2</v>
      </c>
      <c r="J411" s="3">
        <v>6.8664718677775224E-2</v>
      </c>
      <c r="K411" s="3">
        <v>5.8660031745234958E-2</v>
      </c>
      <c r="L411" s="3">
        <v>2.167866455966809E-2</v>
      </c>
      <c r="M411" s="3">
        <v>6.1221344753629031E-2</v>
      </c>
      <c r="N411" s="3">
        <v>0.41303248672138437</v>
      </c>
      <c r="O411" s="3">
        <v>0.26074037969469255</v>
      </c>
      <c r="P411" s="6">
        <f t="shared" si="22"/>
        <v>0.50625477648345729</v>
      </c>
      <c r="Q411" t="s">
        <v>247</v>
      </c>
    </row>
    <row r="412" spans="1:17" x14ac:dyDescent="0.2">
      <c r="A412" s="1">
        <f t="shared" si="21"/>
        <v>410</v>
      </c>
      <c r="B412" s="9" t="s">
        <v>39</v>
      </c>
      <c r="C412" s="12" t="s">
        <v>28</v>
      </c>
      <c r="D412" s="12" t="s">
        <v>12</v>
      </c>
      <c r="E412" s="9" t="s">
        <v>320</v>
      </c>
      <c r="F412" s="15" t="s">
        <v>5</v>
      </c>
      <c r="G412" s="3">
        <v>2.69219697084991E-2</v>
      </c>
      <c r="H412" s="3">
        <v>4.0971892206931253E-2</v>
      </c>
      <c r="I412" s="3">
        <v>6.0986360378822831E-2</v>
      </c>
      <c r="J412" s="3">
        <v>7.0505437492593276E-2</v>
      </c>
      <c r="K412" s="3">
        <v>5.6839001222410021E-2</v>
      </c>
      <c r="L412" s="3">
        <v>2.6316721000825084E-2</v>
      </c>
      <c r="M412" s="3">
        <v>6.2811146470694468E-2</v>
      </c>
      <c r="N412" s="3">
        <v>1.7756048318895645</v>
      </c>
      <c r="O412" s="3">
        <v>0.51658569972527824</v>
      </c>
      <c r="P412" s="6">
        <f t="shared" si="22"/>
        <v>1.8543450669839374</v>
      </c>
    </row>
    <row r="413" spans="1:17" x14ac:dyDescent="0.2">
      <c r="A413" s="1">
        <f t="shared" si="21"/>
        <v>411</v>
      </c>
      <c r="B413" s="9" t="s">
        <v>39</v>
      </c>
      <c r="C413" s="12" t="s">
        <v>25</v>
      </c>
      <c r="D413" s="12" t="s">
        <v>12</v>
      </c>
      <c r="E413" s="9" t="s">
        <v>320</v>
      </c>
      <c r="F413" s="15" t="s">
        <v>5</v>
      </c>
      <c r="G413" s="3">
        <v>2.775538144276905E-2</v>
      </c>
      <c r="H413" s="3">
        <v>4.664608798512293E-2</v>
      </c>
      <c r="I413" s="3">
        <v>6.3319973625560827E-2</v>
      </c>
      <c r="J413" s="3">
        <v>0.30404775485309021</v>
      </c>
      <c r="K413" s="3">
        <v>0.18875259592415794</v>
      </c>
      <c r="L413" s="3">
        <v>2.0399621058762224E-2</v>
      </c>
      <c r="M413" s="3">
        <v>6.5300962705718918E-2</v>
      </c>
      <c r="N413" s="3">
        <v>3.0054152234002607</v>
      </c>
      <c r="O413" s="3">
        <v>1.1455469548068875</v>
      </c>
      <c r="P413" s="6">
        <f t="shared" si="22"/>
        <v>3.2379788554691973</v>
      </c>
    </row>
    <row r="414" spans="1:17" x14ac:dyDescent="0.2">
      <c r="A414" s="1">
        <f t="shared" si="21"/>
        <v>412</v>
      </c>
      <c r="B414" s="9" t="s">
        <v>39</v>
      </c>
      <c r="C414" s="12" t="s">
        <v>28</v>
      </c>
      <c r="D414" s="12" t="s">
        <v>12</v>
      </c>
      <c r="E414" s="9" t="s">
        <v>320</v>
      </c>
      <c r="F414" s="15" t="s">
        <v>5</v>
      </c>
      <c r="G414" s="3">
        <v>2.5933370014018842E-2</v>
      </c>
      <c r="H414" s="3">
        <v>3.2988362276607751E-2</v>
      </c>
      <c r="I414" s="3">
        <v>5.8948197514850573E-2</v>
      </c>
      <c r="J414" s="3">
        <v>4.109418966052511E-2</v>
      </c>
      <c r="K414" s="3">
        <v>4.8909659320388349E-2</v>
      </c>
      <c r="L414" s="3">
        <v>1.9419249430290955E-2</v>
      </c>
      <c r="M414" s="3">
        <v>6.0610349699282404E-2</v>
      </c>
      <c r="N414" s="3">
        <v>0.10155843791515777</v>
      </c>
      <c r="O414" s="3">
        <v>0.17652880726359338</v>
      </c>
      <c r="P414" s="6">
        <f t="shared" si="22"/>
        <v>0.23418754612424894</v>
      </c>
    </row>
    <row r="415" spans="1:17" x14ac:dyDescent="0.2">
      <c r="A415" s="1">
        <f t="shared" si="21"/>
        <v>413</v>
      </c>
      <c r="B415" s="9" t="s">
        <v>39</v>
      </c>
      <c r="C415" s="12" t="s">
        <v>28</v>
      </c>
      <c r="D415" s="12" t="s">
        <v>12</v>
      </c>
      <c r="E415" s="9" t="s">
        <v>320</v>
      </c>
      <c r="F415" s="15" t="s">
        <v>5</v>
      </c>
      <c r="G415" s="3">
        <v>2.7221936705279764E-2</v>
      </c>
      <c r="H415" s="3">
        <v>3.3143409677627744E-2</v>
      </c>
      <c r="I415" s="3">
        <v>6.3539267658233728E-2</v>
      </c>
      <c r="J415" s="3">
        <v>0.19537504565587274</v>
      </c>
      <c r="K415" s="3">
        <v>0.11370314102737193</v>
      </c>
      <c r="L415" s="3">
        <v>1.8458091435216695E-2</v>
      </c>
      <c r="M415" s="3">
        <v>6.122776668419852E-2</v>
      </c>
      <c r="N415" s="3">
        <v>0.66278532850776073</v>
      </c>
      <c r="O415" s="3">
        <v>0.26879509722308748</v>
      </c>
      <c r="P415" s="6">
        <f t="shared" si="22"/>
        <v>0.75670424027554484</v>
      </c>
    </row>
    <row r="416" spans="1:17" x14ac:dyDescent="0.2">
      <c r="A416" s="1">
        <f t="shared" si="21"/>
        <v>414</v>
      </c>
      <c r="B416" s="9" t="s">
        <v>39</v>
      </c>
      <c r="C416" s="12" t="s">
        <v>28</v>
      </c>
      <c r="D416" s="12" t="s">
        <v>12</v>
      </c>
      <c r="E416" s="9" t="s">
        <v>320</v>
      </c>
      <c r="F416" s="15" t="s">
        <v>5</v>
      </c>
      <c r="G416" s="3">
        <v>2.6361461287870189E-2</v>
      </c>
      <c r="H416" s="3">
        <v>3.2747393499478604E-2</v>
      </c>
      <c r="I416" s="3">
        <v>5.9799017948393332E-2</v>
      </c>
      <c r="J416" s="3">
        <v>4.3007368549296911E-2</v>
      </c>
      <c r="K416" s="3">
        <v>5.1355581465162323E-2</v>
      </c>
      <c r="L416" s="3">
        <v>1.9554605501908493E-2</v>
      </c>
      <c r="M416" s="3">
        <v>6.1221656257940821E-2</v>
      </c>
      <c r="N416" s="3">
        <v>1.872579190403352</v>
      </c>
      <c r="O416" s="3">
        <v>0.66760159214913029</v>
      </c>
      <c r="P416" s="6">
        <f t="shared" si="22"/>
        <v>1.9915334429604796</v>
      </c>
    </row>
    <row r="417" spans="1:17" x14ac:dyDescent="0.2">
      <c r="A417" s="1">
        <f t="shared" si="21"/>
        <v>415</v>
      </c>
      <c r="B417" s="9" t="s">
        <v>39</v>
      </c>
      <c r="C417" s="12" t="s">
        <v>28</v>
      </c>
      <c r="D417" s="12" t="s">
        <v>12</v>
      </c>
      <c r="E417" s="9" t="s">
        <v>320</v>
      </c>
      <c r="F417" s="15" t="s">
        <v>5</v>
      </c>
      <c r="G417" s="3">
        <v>4.0839726116980259E-2</v>
      </c>
      <c r="H417" s="3">
        <v>4.9191877171871692E-2</v>
      </c>
      <c r="I417" s="3">
        <v>9.4096517867220078E-2</v>
      </c>
      <c r="J417" s="3">
        <v>0.12023833935235459</v>
      </c>
      <c r="K417" s="3">
        <v>9.4197804440695226E-2</v>
      </c>
      <c r="L417" s="3">
        <v>2.9254840454789897E-2</v>
      </c>
      <c r="M417" s="3">
        <v>9.7807041541819587E-2</v>
      </c>
      <c r="N417" s="3">
        <v>3.9994617607612026</v>
      </c>
      <c r="O417" s="3">
        <v>1.3918081046800086</v>
      </c>
      <c r="P417" s="6">
        <f t="shared" si="22"/>
        <v>4.2402262442474283</v>
      </c>
    </row>
    <row r="418" spans="1:17" x14ac:dyDescent="0.2">
      <c r="A418" s="1">
        <f t="shared" si="21"/>
        <v>416</v>
      </c>
      <c r="B418" s="9" t="s">
        <v>39</v>
      </c>
      <c r="C418" s="12" t="s">
        <v>25</v>
      </c>
      <c r="D418" s="12" t="s">
        <v>12</v>
      </c>
      <c r="E418" s="9" t="s">
        <v>320</v>
      </c>
      <c r="F418" s="15" t="s">
        <v>5</v>
      </c>
      <c r="G418" s="3">
        <v>8.0927326151420051E-2</v>
      </c>
      <c r="H418" s="3">
        <v>9.5280751795970967E-2</v>
      </c>
      <c r="I418" s="3">
        <v>0.17983076900995171</v>
      </c>
      <c r="J418" s="3">
        <v>0.70333826626283436</v>
      </c>
      <c r="K418" s="3">
        <v>0.42842272115790409</v>
      </c>
      <c r="L418" s="3">
        <v>5.8664619789514205E-2</v>
      </c>
      <c r="M418" s="3">
        <v>0.1848909724987205</v>
      </c>
      <c r="N418" s="3">
        <v>7.9645978905029411</v>
      </c>
      <c r="O418" s="3">
        <v>2.1561244169754765</v>
      </c>
      <c r="P418" s="6">
        <f t="shared" si="22"/>
        <v>8.2974403144744464</v>
      </c>
    </row>
    <row r="419" spans="1:17" x14ac:dyDescent="0.2">
      <c r="A419" s="1">
        <f t="shared" si="21"/>
        <v>417</v>
      </c>
      <c r="B419" s="9" t="s">
        <v>39</v>
      </c>
      <c r="C419" s="12" t="s">
        <v>14</v>
      </c>
      <c r="D419" s="12" t="s">
        <v>97</v>
      </c>
      <c r="E419" s="9" t="s">
        <v>320</v>
      </c>
      <c r="F419" s="15"/>
      <c r="G419" s="3">
        <v>2.8466412992079904E-2</v>
      </c>
      <c r="H419" s="3">
        <v>0.44241789491088945</v>
      </c>
      <c r="I419" s="3">
        <v>6.7699620034532379E-2</v>
      </c>
      <c r="J419" s="3">
        <v>4.5404116073032803E-2</v>
      </c>
      <c r="K419" s="3">
        <v>3.1111816133412522</v>
      </c>
      <c r="L419" s="3">
        <v>3.5663494137603227</v>
      </c>
      <c r="M419" s="3">
        <v>6.7033309310338032E-2</v>
      </c>
      <c r="N419" s="3">
        <v>1.5246847984747609</v>
      </c>
      <c r="O419" s="3">
        <v>1.0183274513461407</v>
      </c>
      <c r="P419" s="6">
        <f t="shared" si="22"/>
        <v>5.0958449615700365</v>
      </c>
    </row>
    <row r="420" spans="1:17" x14ac:dyDescent="0.2">
      <c r="A420" s="1">
        <f t="shared" si="21"/>
        <v>418</v>
      </c>
      <c r="B420" s="9" t="s">
        <v>39</v>
      </c>
      <c r="C420" s="12" t="s">
        <v>14</v>
      </c>
      <c r="D420" s="12" t="s">
        <v>97</v>
      </c>
      <c r="E420" s="9" t="s">
        <v>320</v>
      </c>
      <c r="F420" s="15"/>
      <c r="G420" s="3">
        <v>2.6225341869278954E-2</v>
      </c>
      <c r="H420" s="3">
        <v>0.31969640129720106</v>
      </c>
      <c r="I420" s="3">
        <v>5.9809655676533256E-2</v>
      </c>
      <c r="J420" s="3">
        <v>9.9268722246764821E-2</v>
      </c>
      <c r="K420" s="3">
        <v>0.67053851369162165</v>
      </c>
      <c r="L420" s="3">
        <v>1.234878777861466</v>
      </c>
      <c r="M420" s="3">
        <v>6.0955550998602066E-2</v>
      </c>
      <c r="N420" s="3">
        <v>0.42359292647741126</v>
      </c>
      <c r="O420" s="3">
        <v>0.34003048382661039</v>
      </c>
      <c r="P420" s="6">
        <f t="shared" si="22"/>
        <v>1.5458459827984767</v>
      </c>
    </row>
    <row r="421" spans="1:17" x14ac:dyDescent="0.2">
      <c r="A421" s="1">
        <f t="shared" si="21"/>
        <v>419</v>
      </c>
      <c r="B421" s="9" t="s">
        <v>39</v>
      </c>
      <c r="C421" s="12" t="s">
        <v>28</v>
      </c>
      <c r="D421" s="12" t="s">
        <v>12</v>
      </c>
      <c r="E421" s="9" t="s">
        <v>320</v>
      </c>
      <c r="F421" s="15" t="s">
        <v>245</v>
      </c>
      <c r="G421" s="3">
        <v>2.9281874121183358E-2</v>
      </c>
      <c r="H421" s="3">
        <v>3.5016719053726983E-2</v>
      </c>
      <c r="I421" s="3">
        <v>6.6914073584477055E-2</v>
      </c>
      <c r="J421" s="3">
        <v>0.12737596000724608</v>
      </c>
      <c r="K421" s="3">
        <v>8.0804559513332985E-2</v>
      </c>
      <c r="L421" s="3">
        <v>2.1058064955138296E-2</v>
      </c>
      <c r="M421" s="3">
        <v>6.8928031040396631E-2</v>
      </c>
      <c r="N421" s="3">
        <v>2.4840026346726929</v>
      </c>
      <c r="O421" s="3">
        <v>0.55907879614957212</v>
      </c>
      <c r="P421" s="6">
        <f t="shared" si="22"/>
        <v>2.5529096750497482</v>
      </c>
    </row>
    <row r="422" spans="1:17" x14ac:dyDescent="0.2">
      <c r="A422" s="1">
        <f t="shared" si="21"/>
        <v>420</v>
      </c>
      <c r="B422" s="9" t="s">
        <v>39</v>
      </c>
      <c r="C422" s="12" t="s">
        <v>28</v>
      </c>
      <c r="D422" s="12" t="s">
        <v>12</v>
      </c>
      <c r="E422" s="9" t="s">
        <v>320</v>
      </c>
      <c r="F422" s="15" t="s">
        <v>245</v>
      </c>
      <c r="G422" s="3">
        <v>2.5922032004893538E-2</v>
      </c>
      <c r="H422" s="3">
        <v>3.6294239202861081E-2</v>
      </c>
      <c r="I422" s="3">
        <v>5.8726105783313082E-2</v>
      </c>
      <c r="J422" s="3">
        <v>3.8020851672679816E-2</v>
      </c>
      <c r="K422" s="3">
        <v>5.0877998704714315E-2</v>
      </c>
      <c r="L422" s="3">
        <v>2.4793414069193481E-2</v>
      </c>
      <c r="M422" s="3">
        <v>6.027754741152231E-2</v>
      </c>
      <c r="N422" s="3">
        <v>0.26239487625557495</v>
      </c>
      <c r="O422" s="3">
        <v>0.16529653556048524</v>
      </c>
      <c r="P422" s="6">
        <f t="shared" si="22"/>
        <v>0.33150301177183139</v>
      </c>
    </row>
    <row r="423" spans="1:17" x14ac:dyDescent="0.2">
      <c r="A423" s="1">
        <f t="shared" si="21"/>
        <v>421</v>
      </c>
      <c r="B423" s="9" t="s">
        <v>39</v>
      </c>
      <c r="C423" s="12" t="s">
        <v>52</v>
      </c>
      <c r="D423" s="12" t="s">
        <v>97</v>
      </c>
      <c r="E423" s="9" t="s">
        <v>320</v>
      </c>
      <c r="F423" s="15" t="s">
        <v>245</v>
      </c>
      <c r="G423" s="3">
        <v>2.5951028342984656E-2</v>
      </c>
      <c r="H423" s="3">
        <v>0.41480952407198352</v>
      </c>
      <c r="I423" s="3">
        <v>5.8818213804659555E-2</v>
      </c>
      <c r="J423" s="3">
        <v>0.4673411407328622</v>
      </c>
      <c r="K423" s="3">
        <v>0.6345814217153749</v>
      </c>
      <c r="L423" s="3">
        <v>0.65995522433666132</v>
      </c>
      <c r="M423" s="3">
        <v>6.0816983162275226E-2</v>
      </c>
      <c r="N423" s="3">
        <v>0.76521166387875061</v>
      </c>
      <c r="O423" s="3">
        <v>0.48175831646070005</v>
      </c>
      <c r="P423" s="6">
        <f t="shared" si="22"/>
        <v>1.4332413863690936</v>
      </c>
    </row>
    <row r="424" spans="1:17" x14ac:dyDescent="0.2">
      <c r="A424" s="1">
        <f t="shared" si="21"/>
        <v>422</v>
      </c>
      <c r="B424" s="9" t="s">
        <v>39</v>
      </c>
      <c r="C424" s="12" t="s">
        <v>28</v>
      </c>
      <c r="D424" s="12" t="s">
        <v>12</v>
      </c>
      <c r="E424" s="9" t="s">
        <v>320</v>
      </c>
      <c r="F424" s="15" t="s">
        <v>245</v>
      </c>
      <c r="G424" s="3">
        <v>2.6152485135283208E-2</v>
      </c>
      <c r="H424" s="3">
        <v>3.7669010447816093E-2</v>
      </c>
      <c r="I424" s="3">
        <v>5.9032067905221919E-2</v>
      </c>
      <c r="J424" s="3">
        <v>3.6080807979313553E-2</v>
      </c>
      <c r="K424" s="3">
        <v>5.7675689269199894E-2</v>
      </c>
      <c r="L424" s="3">
        <v>5.6503838895396501E-2</v>
      </c>
      <c r="M424" s="3">
        <v>6.0624858272060309E-2</v>
      </c>
      <c r="N424" s="3">
        <v>0.51008466560958765</v>
      </c>
      <c r="O424" s="3">
        <v>0.16444313814615075</v>
      </c>
      <c r="P424" s="6">
        <f t="shared" si="22"/>
        <v>0.55164478673234674</v>
      </c>
    </row>
    <row r="425" spans="1:17" x14ac:dyDescent="0.2">
      <c r="A425" s="1">
        <f t="shared" si="21"/>
        <v>423</v>
      </c>
      <c r="B425" s="9" t="s">
        <v>38</v>
      </c>
      <c r="C425" s="1" t="s">
        <v>14</v>
      </c>
      <c r="D425" s="1" t="s">
        <v>97</v>
      </c>
      <c r="E425" s="9" t="s">
        <v>319</v>
      </c>
      <c r="F425" s="9"/>
      <c r="G425" s="3">
        <v>5.2625879272561064E-2</v>
      </c>
      <c r="H425" s="3">
        <v>0.14839082034644163</v>
      </c>
      <c r="I425" s="3">
        <v>0.1176668039121356</v>
      </c>
      <c r="J425" s="3">
        <v>6.9393815815284352E-2</v>
      </c>
      <c r="K425" s="3">
        <v>0.16453681159185848</v>
      </c>
      <c r="L425" s="3">
        <v>2.679118261090133</v>
      </c>
      <c r="M425" s="3">
        <v>0.12304675749478816</v>
      </c>
      <c r="N425" s="3">
        <v>2.7959706628688497</v>
      </c>
      <c r="O425" s="3">
        <v>0.37813499231809072</v>
      </c>
      <c r="P425" s="6">
        <f t="shared" si="22"/>
        <v>3.9017657337406475</v>
      </c>
      <c r="Q425" t="s">
        <v>248</v>
      </c>
    </row>
    <row r="426" spans="1:17" x14ac:dyDescent="0.2">
      <c r="A426" s="1">
        <f t="shared" si="21"/>
        <v>424</v>
      </c>
      <c r="B426" s="9" t="s">
        <v>38</v>
      </c>
      <c r="C426" s="1" t="s">
        <v>14</v>
      </c>
      <c r="D426" s="1" t="s">
        <v>97</v>
      </c>
      <c r="E426" s="9" t="s">
        <v>319</v>
      </c>
      <c r="F426" s="9"/>
      <c r="G426" s="3">
        <v>4.4719331774284048E-2</v>
      </c>
      <c r="H426" s="3">
        <v>7.806027748368298E-2</v>
      </c>
      <c r="I426" s="3">
        <v>0.10075966620218173</v>
      </c>
      <c r="J426" s="3">
        <v>5.9668380803461547E-2</v>
      </c>
      <c r="K426" s="3">
        <v>0.10161937613339375</v>
      </c>
      <c r="L426" s="3">
        <v>2.1102040871965109</v>
      </c>
      <c r="M426" s="3">
        <v>0.10659717722559041</v>
      </c>
      <c r="N426" s="3">
        <v>2.6849424794663821</v>
      </c>
      <c r="O426" s="3">
        <v>0.29088136314863849</v>
      </c>
      <c r="P426" s="6">
        <f t="shared" si="22"/>
        <v>3.4336547412990446</v>
      </c>
    </row>
    <row r="427" spans="1:17" x14ac:dyDescent="0.2">
      <c r="A427" s="1">
        <f t="shared" si="21"/>
        <v>425</v>
      </c>
      <c r="B427" s="9" t="s">
        <v>38</v>
      </c>
      <c r="C427" s="1" t="s">
        <v>14</v>
      </c>
      <c r="D427" s="1" t="s">
        <v>97</v>
      </c>
      <c r="E427" s="9" t="s">
        <v>319</v>
      </c>
      <c r="F427" s="9"/>
      <c r="G427" s="3">
        <v>2.6732724066009628E-2</v>
      </c>
      <c r="H427" s="3">
        <v>0.14497921189022364</v>
      </c>
      <c r="I427" s="3">
        <v>5.9849426235512378E-2</v>
      </c>
      <c r="J427" s="3">
        <v>3.5636974399266733E-2</v>
      </c>
      <c r="K427" s="3">
        <v>0.11322837716520445</v>
      </c>
      <c r="L427" s="3">
        <v>0.7320078154909796</v>
      </c>
      <c r="M427" s="3">
        <v>6.1938714171704837E-2</v>
      </c>
      <c r="N427" s="3">
        <v>1.23520348284305</v>
      </c>
      <c r="O427" s="3">
        <v>0.21691951500681114</v>
      </c>
      <c r="P427" s="6">
        <f t="shared" ref="P427:P458" si="23">SQRT(SUMSQ(G427:O427))</f>
        <v>1.4669218758503573</v>
      </c>
    </row>
    <row r="428" spans="1:17" x14ac:dyDescent="0.2">
      <c r="A428" s="1">
        <f t="shared" si="21"/>
        <v>426</v>
      </c>
      <c r="B428" s="9" t="s">
        <v>38</v>
      </c>
      <c r="C428" s="1" t="s">
        <v>225</v>
      </c>
      <c r="D428" s="1" t="s">
        <v>12</v>
      </c>
      <c r="E428" s="9" t="s">
        <v>319</v>
      </c>
      <c r="F428" s="9" t="s">
        <v>7</v>
      </c>
      <c r="G428" s="3">
        <v>2.6915570157697896E-2</v>
      </c>
      <c r="H428" s="3">
        <v>0.17241961513782844</v>
      </c>
      <c r="I428" s="3">
        <v>5.9747368965963818E-2</v>
      </c>
      <c r="J428" s="3">
        <v>3.5555077509914913E-2</v>
      </c>
      <c r="K428" s="3">
        <v>5.8966195117554028E-2</v>
      </c>
      <c r="L428" s="3">
        <v>1.5762822401599978</v>
      </c>
      <c r="M428" s="3">
        <v>6.1948752632704551E-2</v>
      </c>
      <c r="N428" s="3">
        <v>1.0430982898348626</v>
      </c>
      <c r="O428" s="3">
        <v>0.17640236427753364</v>
      </c>
      <c r="P428" s="6">
        <f t="shared" si="23"/>
        <v>1.9095651547875006</v>
      </c>
    </row>
    <row r="429" spans="1:17" x14ac:dyDescent="0.2">
      <c r="A429" s="1">
        <f t="shared" si="21"/>
        <v>427</v>
      </c>
      <c r="B429" s="9" t="s">
        <v>38</v>
      </c>
      <c r="C429" s="1" t="s">
        <v>225</v>
      </c>
      <c r="D429" s="1" t="s">
        <v>12</v>
      </c>
      <c r="E429" s="9" t="s">
        <v>319</v>
      </c>
      <c r="F429" s="9" t="s">
        <v>6</v>
      </c>
      <c r="G429" s="3">
        <v>2.6572090805354252E-2</v>
      </c>
      <c r="H429" s="3">
        <v>0.17787711412738222</v>
      </c>
      <c r="I429" s="3">
        <v>5.9988794719905918E-2</v>
      </c>
      <c r="J429" s="3">
        <v>3.5689229387716924E-2</v>
      </c>
      <c r="K429" s="3">
        <v>5.5272790657673869E-2</v>
      </c>
      <c r="L429" s="3">
        <v>1.961211387726655</v>
      </c>
      <c r="M429" s="3">
        <v>6.2136715816493264E-2</v>
      </c>
      <c r="N429" s="3">
        <v>0.8412408505986223</v>
      </c>
      <c r="O429" s="3">
        <v>0.19926461154667113</v>
      </c>
      <c r="P429" s="6">
        <f t="shared" si="23"/>
        <v>2.1535731783817536</v>
      </c>
    </row>
    <row r="430" spans="1:17" x14ac:dyDescent="0.2">
      <c r="A430" s="1">
        <f t="shared" si="21"/>
        <v>428</v>
      </c>
      <c r="B430" s="9" t="s">
        <v>38</v>
      </c>
      <c r="C430" s="1" t="s">
        <v>225</v>
      </c>
      <c r="D430" s="1" t="s">
        <v>12</v>
      </c>
      <c r="E430" s="9" t="s">
        <v>319</v>
      </c>
      <c r="F430" s="9" t="s">
        <v>5</v>
      </c>
      <c r="G430" s="3">
        <v>2.6357145651452803E-2</v>
      </c>
      <c r="H430" s="3">
        <v>0.21358380679060915</v>
      </c>
      <c r="I430" s="3">
        <v>5.9400683512200035E-2</v>
      </c>
      <c r="J430" s="3">
        <v>3.523639622455256E-2</v>
      </c>
      <c r="K430" s="3">
        <v>5.4082405408234398E-2</v>
      </c>
      <c r="L430" s="3">
        <v>0.68272883178242871</v>
      </c>
      <c r="M430" s="3">
        <v>6.1272335569925528E-2</v>
      </c>
      <c r="N430" s="3">
        <v>0.78161706688962995</v>
      </c>
      <c r="O430" s="3">
        <v>0.17057170170745856</v>
      </c>
      <c r="P430" s="6">
        <f t="shared" si="23"/>
        <v>1.0788422473073302</v>
      </c>
    </row>
    <row r="431" spans="1:17" x14ac:dyDescent="0.2">
      <c r="A431" s="1">
        <f t="shared" si="21"/>
        <v>429</v>
      </c>
      <c r="B431" s="9" t="s">
        <v>38</v>
      </c>
      <c r="C431" s="1" t="s">
        <v>225</v>
      </c>
      <c r="D431" s="1" t="s">
        <v>12</v>
      </c>
      <c r="E431" s="9" t="s">
        <v>319</v>
      </c>
      <c r="F431" s="9" t="s">
        <v>5</v>
      </c>
      <c r="G431" s="3">
        <v>2.6368670921074915E-2</v>
      </c>
      <c r="H431" s="3">
        <v>0.27970251597574347</v>
      </c>
      <c r="I431" s="3">
        <v>5.9686531492759272E-2</v>
      </c>
      <c r="J431" s="3">
        <v>3.5433861344203704E-2</v>
      </c>
      <c r="K431" s="3">
        <v>5.441558455268948E-2</v>
      </c>
      <c r="L431" s="3">
        <v>0.18761467487611663</v>
      </c>
      <c r="M431" s="3">
        <v>6.1438765134774642E-2</v>
      </c>
      <c r="N431" s="3">
        <v>0.22186605636595144</v>
      </c>
      <c r="O431" s="3">
        <v>0.16755661498133786</v>
      </c>
      <c r="P431" s="6">
        <f t="shared" si="23"/>
        <v>0.45053485430591611</v>
      </c>
    </row>
    <row r="432" spans="1:17" x14ac:dyDescent="0.2">
      <c r="A432" s="1">
        <f t="shared" si="21"/>
        <v>430</v>
      </c>
      <c r="B432" s="9" t="s">
        <v>38</v>
      </c>
      <c r="C432" s="1" t="s">
        <v>28</v>
      </c>
      <c r="D432" s="1" t="s">
        <v>12</v>
      </c>
      <c r="E432" s="9" t="s">
        <v>319</v>
      </c>
      <c r="F432" s="9" t="s">
        <v>172</v>
      </c>
      <c r="G432" s="3">
        <v>2.6411020650794148E-2</v>
      </c>
      <c r="H432" s="3">
        <v>0.1513379338413528</v>
      </c>
      <c r="I432" s="3">
        <v>5.9701841522152535E-2</v>
      </c>
      <c r="J432" s="3">
        <v>3.5407043432365455E-2</v>
      </c>
      <c r="K432" s="3">
        <v>7.672513264878969E-2</v>
      </c>
      <c r="L432" s="3">
        <v>0.20949614534551875</v>
      </c>
      <c r="M432" s="3">
        <v>6.1511682654563034E-2</v>
      </c>
      <c r="N432" s="3">
        <v>0.23864124078886961</v>
      </c>
      <c r="O432" s="3">
        <v>0.23410649327420066</v>
      </c>
      <c r="P432" s="6">
        <f t="shared" si="23"/>
        <v>0.44015138399525605</v>
      </c>
    </row>
    <row r="433" spans="1:17" x14ac:dyDescent="0.2">
      <c r="A433" s="1">
        <f t="shared" si="21"/>
        <v>431</v>
      </c>
      <c r="B433" s="9" t="s">
        <v>38</v>
      </c>
      <c r="C433" s="1" t="s">
        <v>25</v>
      </c>
      <c r="D433" s="1" t="s">
        <v>12</v>
      </c>
      <c r="E433" s="9" t="s">
        <v>319</v>
      </c>
      <c r="F433" s="9" t="s">
        <v>172</v>
      </c>
      <c r="G433" s="3">
        <v>2.6406249379370771E-2</v>
      </c>
      <c r="H433" s="3">
        <v>3.4441493557750474E-2</v>
      </c>
      <c r="I433" s="3">
        <v>5.9610495987018224E-2</v>
      </c>
      <c r="J433" s="3">
        <v>3.5380673064252584E-2</v>
      </c>
      <c r="K433" s="3">
        <v>4.7947162384270367E-2</v>
      </c>
      <c r="L433" s="3">
        <v>3.1807343546284082E-2</v>
      </c>
      <c r="M433" s="3">
        <v>6.1510690946301454E-2</v>
      </c>
      <c r="N433" s="3">
        <v>7.8528205978561152E-2</v>
      </c>
      <c r="O433" s="3">
        <v>0.32165773131582154</v>
      </c>
      <c r="P433" s="6">
        <f t="shared" si="23"/>
        <v>0.3513022738004849</v>
      </c>
    </row>
    <row r="434" spans="1:17" x14ac:dyDescent="0.2">
      <c r="A434" s="1">
        <f t="shared" si="21"/>
        <v>432</v>
      </c>
      <c r="B434" s="9" t="s">
        <v>38</v>
      </c>
      <c r="C434" s="1" t="s">
        <v>225</v>
      </c>
      <c r="D434" s="1" t="s">
        <v>12</v>
      </c>
      <c r="E434" s="9" t="s">
        <v>319</v>
      </c>
      <c r="F434" s="9" t="s">
        <v>6</v>
      </c>
      <c r="G434" s="3">
        <v>2.6430567496442663E-2</v>
      </c>
      <c r="H434" s="3">
        <v>0.12887735405204295</v>
      </c>
      <c r="I434" s="3">
        <v>5.994315429348266E-2</v>
      </c>
      <c r="J434" s="3">
        <v>3.5496072472100917E-2</v>
      </c>
      <c r="K434" s="3">
        <v>0.1281313347213166</v>
      </c>
      <c r="L434" s="3">
        <v>0.45971742930356357</v>
      </c>
      <c r="M434" s="3">
        <v>6.1730059175916764E-2</v>
      </c>
      <c r="N434" s="3">
        <v>0.6267406324254815</v>
      </c>
      <c r="O434" s="3">
        <v>0.2520961042456954</v>
      </c>
      <c r="P434" s="6">
        <f t="shared" si="23"/>
        <v>0.84266584139324818</v>
      </c>
    </row>
    <row r="435" spans="1:17" x14ac:dyDescent="0.2">
      <c r="A435" s="1">
        <f t="shared" si="21"/>
        <v>433</v>
      </c>
      <c r="B435" s="9" t="s">
        <v>38</v>
      </c>
      <c r="C435" s="1" t="s">
        <v>225</v>
      </c>
      <c r="D435" s="1" t="s">
        <v>12</v>
      </c>
      <c r="E435" s="9" t="s">
        <v>319</v>
      </c>
      <c r="F435" s="9" t="s">
        <v>6</v>
      </c>
      <c r="G435" s="3">
        <v>2.6474869983414379E-2</v>
      </c>
      <c r="H435" s="3">
        <v>0.10885450488845064</v>
      </c>
      <c r="I435" s="3">
        <v>5.9691428636375471E-2</v>
      </c>
      <c r="J435" s="3">
        <v>3.5360381871997824E-2</v>
      </c>
      <c r="K435" s="3">
        <v>0.14452548331394371</v>
      </c>
      <c r="L435" s="3">
        <v>1.2603425249801539</v>
      </c>
      <c r="M435" s="3">
        <v>6.1883121834270416E-2</v>
      </c>
      <c r="N435" s="3">
        <v>1.2927687525360361</v>
      </c>
      <c r="O435" s="3">
        <v>0.24179176031639799</v>
      </c>
      <c r="P435" s="6">
        <f t="shared" si="23"/>
        <v>1.8331007513207911</v>
      </c>
    </row>
    <row r="436" spans="1:17" x14ac:dyDescent="0.2">
      <c r="A436" s="1">
        <f t="shared" si="21"/>
        <v>434</v>
      </c>
      <c r="B436" s="9" t="s">
        <v>175</v>
      </c>
      <c r="C436" s="1" t="s">
        <v>28</v>
      </c>
      <c r="D436" s="1" t="s">
        <v>12</v>
      </c>
      <c r="E436" s="9" t="s">
        <v>318</v>
      </c>
      <c r="F436" s="9" t="s">
        <v>7</v>
      </c>
      <c r="G436" s="3">
        <v>4.6733459494505553E-2</v>
      </c>
      <c r="H436" s="3">
        <v>0.49205612442505964</v>
      </c>
      <c r="I436" s="3">
        <v>5.8320312691457932E-2</v>
      </c>
      <c r="J436" s="3">
        <v>0.36725974739274236</v>
      </c>
      <c r="K436" s="3">
        <v>1.3499867004855652</v>
      </c>
      <c r="L436" s="3">
        <v>0.36567006411292685</v>
      </c>
      <c r="M436" s="3">
        <v>6.0045499065565971E-2</v>
      </c>
      <c r="N436" s="3">
        <v>2.229661987494147</v>
      </c>
      <c r="O436" s="3">
        <v>2.6235668466920168</v>
      </c>
      <c r="P436" s="6">
        <f t="shared" si="23"/>
        <v>3.767872603143593</v>
      </c>
      <c r="Q436" t="s">
        <v>249</v>
      </c>
    </row>
    <row r="437" spans="1:17" x14ac:dyDescent="0.2">
      <c r="A437" s="1">
        <f t="shared" si="21"/>
        <v>435</v>
      </c>
      <c r="B437" s="9" t="s">
        <v>175</v>
      </c>
      <c r="C437" s="1" t="s">
        <v>28</v>
      </c>
      <c r="D437" s="1" t="s">
        <v>12</v>
      </c>
      <c r="E437" s="9" t="s">
        <v>318</v>
      </c>
      <c r="F437" s="9" t="s">
        <v>7</v>
      </c>
      <c r="G437" s="3">
        <v>4.084707030649392E-2</v>
      </c>
      <c r="H437" s="3">
        <v>0.4583466032385291</v>
      </c>
      <c r="I437" s="3">
        <v>5.8568802332929729E-2</v>
      </c>
      <c r="J437" s="3">
        <v>4.193405917926897E-2</v>
      </c>
      <c r="K437" s="3">
        <v>0.98476660448717424</v>
      </c>
      <c r="L437" s="3">
        <v>0.27456895794890546</v>
      </c>
      <c r="M437" s="3">
        <v>6.0394793530586161E-2</v>
      </c>
      <c r="N437" s="3">
        <v>1.693532247548718</v>
      </c>
      <c r="O437" s="3">
        <v>1.9252443187107473</v>
      </c>
      <c r="P437" s="6">
        <f t="shared" si="23"/>
        <v>2.80006373696426</v>
      </c>
    </row>
    <row r="438" spans="1:17" x14ac:dyDescent="0.2">
      <c r="A438" s="1">
        <f t="shared" si="21"/>
        <v>436</v>
      </c>
      <c r="B438" s="9" t="s">
        <v>175</v>
      </c>
      <c r="C438" s="1" t="s">
        <v>28</v>
      </c>
      <c r="D438" s="1" t="s">
        <v>12</v>
      </c>
      <c r="E438" s="9" t="s">
        <v>318</v>
      </c>
      <c r="F438" s="9" t="s">
        <v>7</v>
      </c>
      <c r="G438" s="3">
        <v>4.3766049930903897E-2</v>
      </c>
      <c r="H438" s="3">
        <v>0.32492276607869491</v>
      </c>
      <c r="I438" s="3">
        <v>6.5231897352713619E-2</v>
      </c>
      <c r="J438" s="3">
        <v>7.0330491430935116E-2</v>
      </c>
      <c r="K438" s="3">
        <v>1.5537894539328077</v>
      </c>
      <c r="L438" s="3">
        <v>1.2503293643583808</v>
      </c>
      <c r="M438" s="3">
        <v>6.7711442843763542E-2</v>
      </c>
      <c r="N438" s="3">
        <v>2.8709008679351857</v>
      </c>
      <c r="O438" s="3">
        <v>1.8007868536164853</v>
      </c>
      <c r="P438" s="6">
        <f t="shared" si="23"/>
        <v>3.9476280170743707</v>
      </c>
    </row>
    <row r="439" spans="1:17" x14ac:dyDescent="0.2">
      <c r="A439" s="1">
        <f t="shared" si="21"/>
        <v>437</v>
      </c>
      <c r="B439" s="9" t="s">
        <v>175</v>
      </c>
      <c r="C439" s="1" t="s">
        <v>28</v>
      </c>
      <c r="D439" s="1" t="s">
        <v>12</v>
      </c>
      <c r="E439" s="9" t="s">
        <v>318</v>
      </c>
      <c r="F439" s="9" t="s">
        <v>7</v>
      </c>
      <c r="G439" s="3">
        <v>4.179096389062887E-2</v>
      </c>
      <c r="H439" s="3">
        <v>0.37368746448006418</v>
      </c>
      <c r="I439" s="3">
        <v>5.8868184382527444E-2</v>
      </c>
      <c r="J439" s="3">
        <v>5.8257102178457025E-2</v>
      </c>
      <c r="K439" s="3">
        <v>0.88709658867815755</v>
      </c>
      <c r="L439" s="3">
        <v>0.7338769768961142</v>
      </c>
      <c r="M439" s="3">
        <v>6.0607357331491064E-2</v>
      </c>
      <c r="N439" s="3">
        <v>1.2729052914462904</v>
      </c>
      <c r="O439" s="3">
        <v>1.4518557634002447</v>
      </c>
      <c r="P439" s="6">
        <f t="shared" si="23"/>
        <v>2.2815806416155788</v>
      </c>
    </row>
    <row r="440" spans="1:17" x14ac:dyDescent="0.2">
      <c r="A440" s="1">
        <f t="shared" si="21"/>
        <v>438</v>
      </c>
      <c r="B440" s="9" t="s">
        <v>175</v>
      </c>
      <c r="C440" s="1" t="s">
        <v>28</v>
      </c>
      <c r="D440" s="1" t="s">
        <v>12</v>
      </c>
      <c r="E440" s="9" t="s">
        <v>318</v>
      </c>
      <c r="F440" s="9" t="s">
        <v>7</v>
      </c>
      <c r="G440" s="3">
        <v>3.4539707274236435E-2</v>
      </c>
      <c r="H440" s="3">
        <v>0.40077588713819817</v>
      </c>
      <c r="I440" s="3">
        <v>5.8861881764858584E-2</v>
      </c>
      <c r="J440" s="3">
        <v>0.41540619973290716</v>
      </c>
      <c r="K440" s="3">
        <v>0.2894187885037508</v>
      </c>
      <c r="L440" s="3">
        <v>0.50581245804952879</v>
      </c>
      <c r="M440" s="3">
        <v>6.048280751647455E-2</v>
      </c>
      <c r="N440" s="3">
        <v>0.56867404329181781</v>
      </c>
      <c r="O440" s="3">
        <v>0.50355692621547554</v>
      </c>
      <c r="P440" s="6">
        <f t="shared" si="23"/>
        <v>1.1216366293533027</v>
      </c>
    </row>
    <row r="441" spans="1:17" x14ac:dyDescent="0.2">
      <c r="A441" s="1">
        <f t="shared" si="21"/>
        <v>439</v>
      </c>
      <c r="B441" s="9" t="s">
        <v>175</v>
      </c>
      <c r="C441" s="1" t="s">
        <v>28</v>
      </c>
      <c r="D441" s="1" t="s">
        <v>12</v>
      </c>
      <c r="E441" s="9" t="s">
        <v>318</v>
      </c>
      <c r="F441" s="9" t="s">
        <v>7</v>
      </c>
      <c r="G441" s="3">
        <v>3.3585263670592863E-2</v>
      </c>
      <c r="H441" s="3">
        <v>0.33165016624724653</v>
      </c>
      <c r="I441" s="3">
        <v>5.8814978667440114E-2</v>
      </c>
      <c r="J441" s="3">
        <v>4.8226460239912665E-2</v>
      </c>
      <c r="K441" s="3">
        <v>0.78706308951640314</v>
      </c>
      <c r="L441" s="3">
        <v>1.2909944919139664</v>
      </c>
      <c r="M441" s="3">
        <v>6.047616600161547E-2</v>
      </c>
      <c r="N441" s="3">
        <v>1.5085217726047164</v>
      </c>
      <c r="O441" s="3">
        <v>0.43837410051005232</v>
      </c>
      <c r="P441" s="6">
        <f t="shared" si="23"/>
        <v>2.2078285798486728</v>
      </c>
    </row>
    <row r="442" spans="1:17" x14ac:dyDescent="0.2">
      <c r="A442" s="1">
        <f t="shared" si="21"/>
        <v>440</v>
      </c>
      <c r="B442" s="9" t="s">
        <v>175</v>
      </c>
      <c r="C442" s="1" t="s">
        <v>28</v>
      </c>
      <c r="D442" s="1" t="s">
        <v>12</v>
      </c>
      <c r="E442" s="9" t="s">
        <v>318</v>
      </c>
      <c r="F442" s="9" t="s">
        <v>7</v>
      </c>
      <c r="G442" s="3">
        <v>2.7793929285440697E-2</v>
      </c>
      <c r="H442" s="3">
        <v>0.15743160081839069</v>
      </c>
      <c r="I442" s="3">
        <v>5.8781707301119902E-2</v>
      </c>
      <c r="J442" s="3">
        <v>7.3727877507917927E-2</v>
      </c>
      <c r="K442" s="3">
        <v>0.27467216805524414</v>
      </c>
      <c r="L442" s="3">
        <v>0.28100651356733752</v>
      </c>
      <c r="M442" s="3">
        <v>6.0584365379082634E-2</v>
      </c>
      <c r="N442" s="3">
        <v>0.48082395309331305</v>
      </c>
      <c r="O442" s="3">
        <v>0.49638476683748606</v>
      </c>
      <c r="P442" s="6">
        <f t="shared" si="23"/>
        <v>0.81860719334295662</v>
      </c>
    </row>
    <row r="443" spans="1:17" x14ac:dyDescent="0.2">
      <c r="A443" s="1">
        <f t="shared" si="21"/>
        <v>441</v>
      </c>
      <c r="B443" s="9" t="s">
        <v>175</v>
      </c>
      <c r="C443" s="1" t="s">
        <v>28</v>
      </c>
      <c r="D443" s="1" t="s">
        <v>12</v>
      </c>
      <c r="E443" s="9" t="s">
        <v>318</v>
      </c>
      <c r="F443" s="9" t="s">
        <v>7</v>
      </c>
      <c r="G443" s="3">
        <v>3.1620319935284545E-2</v>
      </c>
      <c r="H443" s="3">
        <v>0.26408223412386239</v>
      </c>
      <c r="I443" s="3">
        <v>5.9106781806536716E-2</v>
      </c>
      <c r="J443" s="3">
        <v>5.4672856968869823E-2</v>
      </c>
      <c r="K443" s="3">
        <v>0.95607275328412411</v>
      </c>
      <c r="L443" s="3">
        <v>1.7236020027969932</v>
      </c>
      <c r="M443" s="3">
        <v>6.0678361612288657E-2</v>
      </c>
      <c r="N443" s="3">
        <v>2.6648911339243542</v>
      </c>
      <c r="O443" s="3">
        <v>1.4579101992087278</v>
      </c>
      <c r="P443" s="6">
        <f t="shared" si="23"/>
        <v>3.6322072828748126</v>
      </c>
    </row>
    <row r="444" spans="1:17" x14ac:dyDescent="0.2">
      <c r="A444" s="1">
        <f t="shared" si="21"/>
        <v>442</v>
      </c>
      <c r="B444" s="9" t="s">
        <v>175</v>
      </c>
      <c r="C444" s="1" t="s">
        <v>28</v>
      </c>
      <c r="D444" s="1" t="s">
        <v>12</v>
      </c>
      <c r="E444" s="9" t="s">
        <v>318</v>
      </c>
      <c r="F444" s="9" t="s">
        <v>7</v>
      </c>
      <c r="G444" s="3">
        <v>2.9809689227717064E-2</v>
      </c>
      <c r="H444" s="3">
        <v>0.22540655758842193</v>
      </c>
      <c r="I444" s="3">
        <v>5.9749477852663428E-2</v>
      </c>
      <c r="J444" s="3">
        <v>4.0851621137430551E-2</v>
      </c>
      <c r="K444" s="3">
        <v>0.84729649346631208</v>
      </c>
      <c r="L444" s="3">
        <v>0.70047374371043147</v>
      </c>
      <c r="M444" s="3">
        <v>6.1264742015328284E-2</v>
      </c>
      <c r="N444" s="3">
        <v>1.3617532423195871</v>
      </c>
      <c r="O444" s="3">
        <v>0.94530766117145437</v>
      </c>
      <c r="P444" s="6">
        <f t="shared" si="23"/>
        <v>2.0043059242911276</v>
      </c>
    </row>
    <row r="445" spans="1:17" x14ac:dyDescent="0.2">
      <c r="A445" s="1">
        <f t="shared" si="21"/>
        <v>443</v>
      </c>
      <c r="B445" s="9" t="s">
        <v>175</v>
      </c>
      <c r="C445" s="1" t="s">
        <v>28</v>
      </c>
      <c r="D445" s="1" t="s">
        <v>12</v>
      </c>
      <c r="E445" s="9" t="s">
        <v>318</v>
      </c>
      <c r="F445" s="9" t="s">
        <v>7</v>
      </c>
      <c r="G445" s="3">
        <v>4.4312733806342361E-2</v>
      </c>
      <c r="H445" s="3">
        <v>0.30887201877227255</v>
      </c>
      <c r="I445" s="3">
        <v>5.943042793073592E-2</v>
      </c>
      <c r="J445" s="3">
        <v>5.3096046370465222E-2</v>
      </c>
      <c r="K445" s="3">
        <v>0.79048783920749011</v>
      </c>
      <c r="L445" s="3">
        <v>0.85498358906380001</v>
      </c>
      <c r="M445" s="3">
        <v>6.1164680333833592E-2</v>
      </c>
      <c r="N445" s="3">
        <v>2.1821383973474324</v>
      </c>
      <c r="O445" s="3">
        <v>1.795389826294675</v>
      </c>
      <c r="P445" s="6">
        <f t="shared" si="23"/>
        <v>3.0738377317981804</v>
      </c>
    </row>
    <row r="446" spans="1:17" x14ac:dyDescent="0.2">
      <c r="A446" s="1">
        <f t="shared" si="21"/>
        <v>444</v>
      </c>
      <c r="B446" s="9" t="s">
        <v>175</v>
      </c>
      <c r="C446" s="1" t="s">
        <v>28</v>
      </c>
      <c r="D446" s="1" t="s">
        <v>12</v>
      </c>
      <c r="E446" s="9" t="s">
        <v>318</v>
      </c>
      <c r="F446" s="9" t="s">
        <v>7</v>
      </c>
      <c r="G446" s="3">
        <v>4.3702604036904895E-2</v>
      </c>
      <c r="H446" s="3">
        <v>0.60483217120647159</v>
      </c>
      <c r="I446" s="3">
        <v>5.9644707664773713E-2</v>
      </c>
      <c r="J446" s="3">
        <v>4.7830106373240255E-2</v>
      </c>
      <c r="K446" s="3">
        <v>0.58832355656108659</v>
      </c>
      <c r="L446" s="3">
        <v>0.32740248335322819</v>
      </c>
      <c r="M446" s="3">
        <v>6.0991009116387551E-2</v>
      </c>
      <c r="N446" s="3">
        <v>1.0947395360706864</v>
      </c>
      <c r="O446" s="3">
        <v>1.0662957315745936</v>
      </c>
      <c r="P446" s="6">
        <f t="shared" si="23"/>
        <v>1.7793412316551525</v>
      </c>
    </row>
    <row r="447" spans="1:17" x14ac:dyDescent="0.2">
      <c r="A447" s="1">
        <f t="shared" si="21"/>
        <v>445</v>
      </c>
      <c r="B447" s="9" t="s">
        <v>175</v>
      </c>
      <c r="C447" s="1" t="s">
        <v>28</v>
      </c>
      <c r="D447" s="1" t="s">
        <v>12</v>
      </c>
      <c r="E447" s="9" t="s">
        <v>318</v>
      </c>
      <c r="F447" s="9" t="s">
        <v>8</v>
      </c>
      <c r="G447" s="3">
        <v>4.1271788015214125E-2</v>
      </c>
      <c r="H447" s="3">
        <v>0.45937602647771775</v>
      </c>
      <c r="I447" s="3">
        <v>6.0442037295843402E-2</v>
      </c>
      <c r="J447" s="3">
        <v>4.7685886705312805E-2</v>
      </c>
      <c r="K447" s="3">
        <v>0.55747181400017021</v>
      </c>
      <c r="L447" s="3">
        <v>0.31646788839234108</v>
      </c>
      <c r="M447" s="3">
        <v>6.1924411439353545E-2</v>
      </c>
      <c r="N447" s="3">
        <v>1.0350260265854976</v>
      </c>
      <c r="O447" s="3">
        <v>0.87266714600664141</v>
      </c>
      <c r="P447" s="6">
        <f t="shared" si="23"/>
        <v>1.5704283115764222</v>
      </c>
    </row>
    <row r="448" spans="1:17" x14ac:dyDescent="0.2">
      <c r="A448" s="1">
        <f t="shared" si="21"/>
        <v>446</v>
      </c>
      <c r="B448" s="9" t="s">
        <v>175</v>
      </c>
      <c r="C448" s="1" t="s">
        <v>28</v>
      </c>
      <c r="D448" s="1" t="s">
        <v>12</v>
      </c>
      <c r="E448" s="9" t="s">
        <v>318</v>
      </c>
      <c r="F448" s="9" t="s">
        <v>8</v>
      </c>
      <c r="G448" s="3">
        <v>4.6707319371126009E-2</v>
      </c>
      <c r="H448" s="3">
        <v>0.43907971800202489</v>
      </c>
      <c r="I448" s="3">
        <v>6.0506113221712864E-2</v>
      </c>
      <c r="J448" s="3">
        <v>6.7956759335555492E-2</v>
      </c>
      <c r="K448" s="3">
        <v>1.2438645334522673</v>
      </c>
      <c r="L448" s="3">
        <v>0.72935008503959731</v>
      </c>
      <c r="M448" s="3">
        <v>6.2386219197969155E-2</v>
      </c>
      <c r="N448" s="3">
        <v>1.4608561331691303</v>
      </c>
      <c r="O448" s="3">
        <v>1.807484516430037</v>
      </c>
      <c r="P448" s="6">
        <f t="shared" si="23"/>
        <v>2.7726152215455109</v>
      </c>
    </row>
    <row r="449" spans="1:16" x14ac:dyDescent="0.2">
      <c r="A449" s="1">
        <f t="shared" si="21"/>
        <v>447</v>
      </c>
      <c r="B449" s="9" t="s">
        <v>175</v>
      </c>
      <c r="C449" s="1" t="s">
        <v>28</v>
      </c>
      <c r="D449" s="1" t="s">
        <v>12</v>
      </c>
      <c r="E449" s="9" t="s">
        <v>318</v>
      </c>
      <c r="F449" s="9" t="s">
        <v>8</v>
      </c>
      <c r="G449" s="3">
        <v>4.3705640423649134E-2</v>
      </c>
      <c r="H449" s="3">
        <v>0.59081909310328018</v>
      </c>
      <c r="I449" s="3">
        <v>5.9582935486892911E-2</v>
      </c>
      <c r="J449" s="3">
        <v>0.14576854635331765</v>
      </c>
      <c r="K449" s="3">
        <v>0.50712364703821944</v>
      </c>
      <c r="L449" s="3">
        <v>0.30395389045875698</v>
      </c>
      <c r="M449" s="3">
        <v>6.0918104029045135E-2</v>
      </c>
      <c r="N449" s="3">
        <v>0.82423501576209579</v>
      </c>
      <c r="O449" s="3">
        <v>0.84999381307530364</v>
      </c>
      <c r="P449" s="6">
        <f t="shared" si="23"/>
        <v>1.4597610074498177</v>
      </c>
    </row>
    <row r="450" spans="1:16" x14ac:dyDescent="0.2">
      <c r="A450" s="1">
        <f t="shared" si="21"/>
        <v>448</v>
      </c>
      <c r="B450" s="9" t="s">
        <v>175</v>
      </c>
      <c r="C450" s="1" t="s">
        <v>28</v>
      </c>
      <c r="D450" s="1" t="s">
        <v>12</v>
      </c>
      <c r="E450" s="9" t="s">
        <v>318</v>
      </c>
      <c r="F450" s="9" t="s">
        <v>8</v>
      </c>
      <c r="G450" s="3">
        <v>5.7342461015964505E-2</v>
      </c>
      <c r="H450" s="3">
        <v>0.53816696217810789</v>
      </c>
      <c r="I450" s="3">
        <v>6.4166301870233505E-2</v>
      </c>
      <c r="J450" s="3">
        <v>9.6560544161005651E-2</v>
      </c>
      <c r="K450" s="3">
        <v>1.9115165998057162</v>
      </c>
      <c r="L450" s="3">
        <v>2.9722904782201964</v>
      </c>
      <c r="M450" s="3">
        <v>6.6351750921994759E-2</v>
      </c>
      <c r="N450" s="3">
        <v>4.3569677848625661</v>
      </c>
      <c r="O450" s="3">
        <v>3.777729339785175</v>
      </c>
      <c r="P450" s="6">
        <f t="shared" si="23"/>
        <v>6.7862780142067107</v>
      </c>
    </row>
    <row r="451" spans="1:16" x14ac:dyDescent="0.2">
      <c r="A451" s="1">
        <f t="shared" si="21"/>
        <v>449</v>
      </c>
      <c r="B451" s="9" t="s">
        <v>175</v>
      </c>
      <c r="C451" s="1" t="s">
        <v>28</v>
      </c>
      <c r="D451" s="1" t="s">
        <v>12</v>
      </c>
      <c r="E451" s="9" t="s">
        <v>318</v>
      </c>
      <c r="F451" s="9" t="s">
        <v>8</v>
      </c>
      <c r="G451" s="3">
        <v>5.1547756933771165E-2</v>
      </c>
      <c r="H451" s="3">
        <v>0.75798509271409009</v>
      </c>
      <c r="I451" s="3">
        <v>5.9421425402657754E-2</v>
      </c>
      <c r="J451" s="3">
        <v>0.13992906567375601</v>
      </c>
      <c r="K451" s="3">
        <v>1.148169221144467</v>
      </c>
      <c r="L451" s="3">
        <v>1.0436471993102441</v>
      </c>
      <c r="M451" s="3">
        <v>6.1096179647756703E-2</v>
      </c>
      <c r="N451" s="3">
        <v>2.1867777680559879</v>
      </c>
      <c r="O451" s="3">
        <v>2.3006408442898953</v>
      </c>
      <c r="P451" s="6">
        <f t="shared" si="23"/>
        <v>3.6175239740320881</v>
      </c>
    </row>
    <row r="452" spans="1:16" x14ac:dyDescent="0.2">
      <c r="A452" s="1">
        <f t="shared" si="21"/>
        <v>450</v>
      </c>
      <c r="B452" s="9" t="s">
        <v>175</v>
      </c>
      <c r="C452" s="1" t="s">
        <v>28</v>
      </c>
      <c r="D452" s="1" t="s">
        <v>12</v>
      </c>
      <c r="E452" s="9" t="s">
        <v>318</v>
      </c>
      <c r="F452" s="9" t="s">
        <v>8</v>
      </c>
      <c r="G452" s="3">
        <v>3.1871151462548535E-2</v>
      </c>
      <c r="H452" s="3">
        <v>0.40265264345383317</v>
      </c>
      <c r="I452" s="3">
        <v>6.1769091811053993E-2</v>
      </c>
      <c r="J452" s="3">
        <v>0.75571856641363433</v>
      </c>
      <c r="K452" s="3">
        <v>0.97290224467773079</v>
      </c>
      <c r="L452" s="3">
        <v>2.5126011764845417</v>
      </c>
      <c r="M452" s="3">
        <v>6.3768585249081661E-2</v>
      </c>
      <c r="N452" s="3">
        <v>1.9201644374618008</v>
      </c>
      <c r="O452" s="3">
        <v>0.37744018973851462</v>
      </c>
      <c r="P452" s="6">
        <f t="shared" si="23"/>
        <v>3.4396705278063084</v>
      </c>
    </row>
    <row r="453" spans="1:16" x14ac:dyDescent="0.2">
      <c r="A453" s="1">
        <f t="shared" ref="A453:A516" si="24">1+A452</f>
        <v>451</v>
      </c>
      <c r="B453" s="9" t="s">
        <v>175</v>
      </c>
      <c r="C453" s="1" t="s">
        <v>28</v>
      </c>
      <c r="D453" s="1" t="s">
        <v>12</v>
      </c>
      <c r="E453" s="9" t="s">
        <v>318</v>
      </c>
      <c r="F453" s="9" t="s">
        <v>6</v>
      </c>
      <c r="G453" s="3">
        <v>2.8328186711369888E-2</v>
      </c>
      <c r="H453" s="3">
        <v>0.35773614605390697</v>
      </c>
      <c r="I453" s="3">
        <v>5.933914566659005E-2</v>
      </c>
      <c r="J453" s="3">
        <v>4.3052614991484724E-2</v>
      </c>
      <c r="K453" s="3">
        <v>1.039999230133297</v>
      </c>
      <c r="L453" s="3">
        <v>0.62681366682989414</v>
      </c>
      <c r="M453" s="3">
        <v>6.0883117623759149E-2</v>
      </c>
      <c r="N453" s="3">
        <v>1.1525613943143571</v>
      </c>
      <c r="O453" s="3">
        <v>1.206680144410921</v>
      </c>
      <c r="P453" s="6">
        <f t="shared" si="23"/>
        <v>2.0968613598460664</v>
      </c>
    </row>
    <row r="454" spans="1:16" x14ac:dyDescent="0.2">
      <c r="A454" s="1">
        <f t="shared" si="24"/>
        <v>452</v>
      </c>
      <c r="B454" s="9" t="s">
        <v>175</v>
      </c>
      <c r="C454" s="1" t="s">
        <v>28</v>
      </c>
      <c r="D454" s="1" t="s">
        <v>12</v>
      </c>
      <c r="E454" s="9" t="s">
        <v>318</v>
      </c>
      <c r="F454" s="9" t="s">
        <v>6</v>
      </c>
      <c r="G454" s="3">
        <v>2.9449718424586629E-2</v>
      </c>
      <c r="H454" s="3">
        <v>0.2369159598270541</v>
      </c>
      <c r="I454" s="3">
        <v>5.9071078115528343E-2</v>
      </c>
      <c r="J454" s="3">
        <v>9.6123591340481485E-2</v>
      </c>
      <c r="K454" s="3">
        <v>0.73786701289470713</v>
      </c>
      <c r="L454" s="3">
        <v>0.81969636867598861</v>
      </c>
      <c r="M454" s="3">
        <v>6.0745747783657142E-2</v>
      </c>
      <c r="N454" s="3">
        <v>1.3378844415328697</v>
      </c>
      <c r="O454" s="3">
        <v>1.1399338841569056</v>
      </c>
      <c r="P454" s="6">
        <f t="shared" si="23"/>
        <v>2.0926417623605116</v>
      </c>
    </row>
    <row r="455" spans="1:16" x14ac:dyDescent="0.2">
      <c r="A455" s="1">
        <f t="shared" si="24"/>
        <v>453</v>
      </c>
      <c r="B455" s="9" t="s">
        <v>175</v>
      </c>
      <c r="C455" s="1" t="s">
        <v>28</v>
      </c>
      <c r="D455" s="1" t="s">
        <v>12</v>
      </c>
      <c r="E455" s="9" t="s">
        <v>318</v>
      </c>
      <c r="F455" s="9" t="s">
        <v>6</v>
      </c>
      <c r="G455" s="3">
        <v>3.000022360735629E-2</v>
      </c>
      <c r="H455" s="3">
        <v>0.34601635106622325</v>
      </c>
      <c r="I455" s="3">
        <v>5.9325175018634629E-2</v>
      </c>
      <c r="J455" s="3">
        <v>0.43206594935019532</v>
      </c>
      <c r="K455" s="3">
        <v>0.31630348656138746</v>
      </c>
      <c r="L455" s="3">
        <v>0.42834852395251327</v>
      </c>
      <c r="M455" s="3">
        <v>6.1160681777241835E-2</v>
      </c>
      <c r="N455" s="3">
        <v>0.62668881357935369</v>
      </c>
      <c r="O455" s="3">
        <v>0.43502539241199634</v>
      </c>
      <c r="P455" s="6">
        <f t="shared" si="23"/>
        <v>1.0863170500769586</v>
      </c>
    </row>
    <row r="456" spans="1:16" x14ac:dyDescent="0.2">
      <c r="A456" s="1">
        <f t="shared" si="24"/>
        <v>454</v>
      </c>
      <c r="B456" s="9" t="s">
        <v>175</v>
      </c>
      <c r="C456" s="1" t="s">
        <v>28</v>
      </c>
      <c r="D456" s="1" t="s">
        <v>12</v>
      </c>
      <c r="E456" s="9" t="s">
        <v>318</v>
      </c>
      <c r="F456" s="9" t="s">
        <v>6</v>
      </c>
      <c r="G456" s="3">
        <v>2.7470269865789588E-2</v>
      </c>
      <c r="H456" s="3">
        <v>0.2204533756748146</v>
      </c>
      <c r="I456" s="3">
        <v>5.9708641889713213E-2</v>
      </c>
      <c r="J456" s="3">
        <v>0.14871981241657287</v>
      </c>
      <c r="K456" s="3">
        <v>0.72886526780900029</v>
      </c>
      <c r="L456" s="3">
        <v>1.1418677906824246</v>
      </c>
      <c r="M456" s="3">
        <v>6.135008001487606E-2</v>
      </c>
      <c r="N456" s="3">
        <v>0.94362181958290614</v>
      </c>
      <c r="O456" s="3">
        <v>0.50597628197990341</v>
      </c>
      <c r="P456" s="6">
        <f t="shared" si="23"/>
        <v>1.7493832083759393</v>
      </c>
    </row>
    <row r="457" spans="1:16" x14ac:dyDescent="0.2">
      <c r="A457" s="1">
        <f t="shared" si="24"/>
        <v>455</v>
      </c>
      <c r="B457" s="9" t="s">
        <v>175</v>
      </c>
      <c r="C457" s="1" t="s">
        <v>28</v>
      </c>
      <c r="D457" s="1" t="s">
        <v>12</v>
      </c>
      <c r="E457" s="9" t="s">
        <v>318</v>
      </c>
      <c r="F457" s="9" t="s">
        <v>6</v>
      </c>
      <c r="G457" s="3">
        <v>3.0181155125076884E-2</v>
      </c>
      <c r="H457" s="3">
        <v>0.19209390459986175</v>
      </c>
      <c r="I457" s="3">
        <v>5.9341773907167612E-2</v>
      </c>
      <c r="J457" s="3">
        <v>8.8642059638392195E-2</v>
      </c>
      <c r="K457" s="3">
        <v>0.86695974738086279</v>
      </c>
      <c r="L457" s="3">
        <v>0.77011956882623567</v>
      </c>
      <c r="M457" s="3">
        <v>6.1091071686093415E-2</v>
      </c>
      <c r="N457" s="3">
        <v>1.0483901731396215</v>
      </c>
      <c r="O457" s="3">
        <v>0.88886532902967363</v>
      </c>
      <c r="P457" s="6">
        <f t="shared" si="23"/>
        <v>1.8129613433194867</v>
      </c>
    </row>
    <row r="458" spans="1:16" x14ac:dyDescent="0.2">
      <c r="A458" s="1">
        <f t="shared" si="24"/>
        <v>456</v>
      </c>
      <c r="B458" s="9" t="s">
        <v>175</v>
      </c>
      <c r="C458" s="1" t="s">
        <v>28</v>
      </c>
      <c r="D458" s="1" t="s">
        <v>12</v>
      </c>
      <c r="E458" s="9" t="s">
        <v>318</v>
      </c>
      <c r="F458" s="9" t="s">
        <v>6</v>
      </c>
      <c r="G458" s="3">
        <v>2.6568547961858559E-2</v>
      </c>
      <c r="H458" s="3">
        <v>0.10190575327177424</v>
      </c>
      <c r="I458" s="3">
        <v>5.9506898304030532E-2</v>
      </c>
      <c r="J458" s="3">
        <v>5.8189036551557487E-2</v>
      </c>
      <c r="K458" s="3">
        <v>0.73146764559640354</v>
      </c>
      <c r="L458" s="3">
        <v>2.0204285766791612</v>
      </c>
      <c r="M458" s="3">
        <v>6.1132093415946276E-2</v>
      </c>
      <c r="N458" s="3">
        <v>2.3556818547248071</v>
      </c>
      <c r="O458" s="3">
        <v>0.50820907157432438</v>
      </c>
      <c r="P458" s="6">
        <f t="shared" si="23"/>
        <v>3.2320960457856045</v>
      </c>
    </row>
    <row r="459" spans="1:16" x14ac:dyDescent="0.2">
      <c r="A459" s="1">
        <f t="shared" si="24"/>
        <v>457</v>
      </c>
      <c r="B459" s="9" t="s">
        <v>175</v>
      </c>
      <c r="C459" s="1" t="s">
        <v>28</v>
      </c>
      <c r="D459" s="1" t="s">
        <v>12</v>
      </c>
      <c r="E459" s="9" t="s">
        <v>318</v>
      </c>
      <c r="F459" s="9" t="s">
        <v>6</v>
      </c>
      <c r="G459" s="3">
        <v>2.6451042449568203E-2</v>
      </c>
      <c r="H459" s="3">
        <v>0.15532258187849354</v>
      </c>
      <c r="I459" s="3">
        <v>5.8953409097879071E-2</v>
      </c>
      <c r="J459" s="3">
        <v>3.5942355660784367E-2</v>
      </c>
      <c r="K459" s="3">
        <v>0.55717305426715358</v>
      </c>
      <c r="L459" s="3">
        <v>0.5159467218852164</v>
      </c>
      <c r="M459" s="3">
        <v>6.0606356351792241E-2</v>
      </c>
      <c r="N459" s="3">
        <v>0.95467091148791206</v>
      </c>
      <c r="O459" s="3">
        <v>0.90095346484784489</v>
      </c>
      <c r="P459" s="6">
        <f t="shared" ref="P459:P471" si="25">SQRT(SUMSQ(G459:O459))</f>
        <v>1.527423247558124</v>
      </c>
    </row>
    <row r="460" spans="1:16" x14ac:dyDescent="0.2">
      <c r="A460" s="1">
        <f t="shared" si="24"/>
        <v>458</v>
      </c>
      <c r="B460" s="9" t="s">
        <v>175</v>
      </c>
      <c r="C460" s="1" t="s">
        <v>28</v>
      </c>
      <c r="D460" s="1" t="s">
        <v>12</v>
      </c>
      <c r="E460" s="9" t="s">
        <v>318</v>
      </c>
      <c r="F460" s="9" t="s">
        <v>6</v>
      </c>
      <c r="G460" s="3">
        <v>2.9535345157138113E-2</v>
      </c>
      <c r="H460" s="3">
        <v>0.19799473736276432</v>
      </c>
      <c r="I460" s="3">
        <v>5.9315217502841695E-2</v>
      </c>
      <c r="J460" s="3">
        <v>3.6219681708584854E-2</v>
      </c>
      <c r="K460" s="3">
        <v>0.39820124259769096</v>
      </c>
      <c r="L460" s="3">
        <v>0.25135172298625391</v>
      </c>
      <c r="M460" s="3">
        <v>6.0890349843749546E-2</v>
      </c>
      <c r="N460" s="3">
        <v>0.58893188303203947</v>
      </c>
      <c r="O460" s="3">
        <v>0.58608750808895815</v>
      </c>
      <c r="P460" s="6">
        <f t="shared" si="25"/>
        <v>0.98014962937072425</v>
      </c>
    </row>
    <row r="461" spans="1:16" x14ac:dyDescent="0.2">
      <c r="A461" s="1">
        <f t="shared" si="24"/>
        <v>459</v>
      </c>
      <c r="B461" s="9" t="s">
        <v>175</v>
      </c>
      <c r="C461" s="1" t="s">
        <v>28</v>
      </c>
      <c r="D461" s="1" t="s">
        <v>12</v>
      </c>
      <c r="E461" s="9" t="s">
        <v>318</v>
      </c>
      <c r="F461" s="9" t="s">
        <v>5</v>
      </c>
      <c r="G461" s="3">
        <v>3.1440135531890338E-2</v>
      </c>
      <c r="H461" s="3">
        <v>0.24547864925583296</v>
      </c>
      <c r="I461" s="3">
        <v>5.9317885634827788E-2</v>
      </c>
      <c r="J461" s="3">
        <v>3.8453055313177546E-2</v>
      </c>
      <c r="K461" s="3">
        <v>0.8467398426270667</v>
      </c>
      <c r="L461" s="3">
        <v>1.2339268730347586</v>
      </c>
      <c r="M461" s="3">
        <v>6.1015001863220723E-2</v>
      </c>
      <c r="N461" s="3">
        <v>1.5103663300892201</v>
      </c>
      <c r="O461" s="3">
        <v>1.4305659753408144</v>
      </c>
      <c r="P461" s="6">
        <f t="shared" si="25"/>
        <v>2.5762836953242645</v>
      </c>
    </row>
    <row r="462" spans="1:16" x14ac:dyDescent="0.2">
      <c r="A462" s="1">
        <f t="shared" si="24"/>
        <v>460</v>
      </c>
      <c r="B462" s="9" t="s">
        <v>175</v>
      </c>
      <c r="C462" s="1" t="s">
        <v>28</v>
      </c>
      <c r="D462" s="1" t="s">
        <v>12</v>
      </c>
      <c r="E462" s="9" t="s">
        <v>318</v>
      </c>
      <c r="F462" s="9" t="s">
        <v>5</v>
      </c>
      <c r="G462" s="3">
        <v>2.9927093441668193E-2</v>
      </c>
      <c r="H462" s="3">
        <v>0.21086424446223218</v>
      </c>
      <c r="I462" s="3">
        <v>5.9353514367325944E-2</v>
      </c>
      <c r="J462" s="3">
        <v>5.4404057268707617E-2</v>
      </c>
      <c r="K462" s="3">
        <v>0.28929327832119545</v>
      </c>
      <c r="L462" s="3">
        <v>0.48962711227301481</v>
      </c>
      <c r="M462" s="3">
        <v>6.0951671084625597E-2</v>
      </c>
      <c r="N462" s="3">
        <v>0.77993817324300385</v>
      </c>
      <c r="O462" s="3">
        <v>0.56802495512790208</v>
      </c>
      <c r="P462" s="6">
        <f t="shared" si="25"/>
        <v>1.1445253695405257</v>
      </c>
    </row>
    <row r="463" spans="1:16" x14ac:dyDescent="0.2">
      <c r="A463" s="1">
        <f t="shared" si="24"/>
        <v>461</v>
      </c>
      <c r="B463" s="9" t="s">
        <v>175</v>
      </c>
      <c r="C463" s="1" t="s">
        <v>28</v>
      </c>
      <c r="D463" s="1" t="s">
        <v>12</v>
      </c>
      <c r="E463" s="9" t="s">
        <v>318</v>
      </c>
      <c r="F463" s="9" t="s">
        <v>5</v>
      </c>
      <c r="G463" s="3">
        <v>2.7815865250098114E-2</v>
      </c>
      <c r="H463" s="3">
        <v>0.13960956418561937</v>
      </c>
      <c r="I463" s="3">
        <v>6.0301373031658327E-2</v>
      </c>
      <c r="J463" s="3">
        <v>0.12771483966889222</v>
      </c>
      <c r="K463" s="3">
        <v>0.42806838211708792</v>
      </c>
      <c r="L463" s="3">
        <v>0.75276812093522361</v>
      </c>
      <c r="M463" s="3">
        <v>6.2106120585750858E-2</v>
      </c>
      <c r="N463" s="3">
        <v>0.87370642299743295</v>
      </c>
      <c r="O463" s="3">
        <v>0.37801585539780458</v>
      </c>
      <c r="P463" s="6">
        <f t="shared" si="25"/>
        <v>1.3039288105686093</v>
      </c>
    </row>
    <row r="464" spans="1:16" x14ac:dyDescent="0.2">
      <c r="A464" s="1">
        <f t="shared" si="24"/>
        <v>462</v>
      </c>
      <c r="B464" s="9" t="s">
        <v>175</v>
      </c>
      <c r="C464" s="1" t="s">
        <v>28</v>
      </c>
      <c r="D464" s="1" t="s">
        <v>12</v>
      </c>
      <c r="E464" s="9" t="s">
        <v>318</v>
      </c>
      <c r="F464" s="9" t="s">
        <v>5</v>
      </c>
      <c r="G464" s="3">
        <v>2.7865531885645174E-2</v>
      </c>
      <c r="H464" s="3">
        <v>0.10535850730590796</v>
      </c>
      <c r="I464" s="3">
        <v>6.1407079888533375E-2</v>
      </c>
      <c r="J464" s="3">
        <v>4.2451864801900038E-2</v>
      </c>
      <c r="K464" s="3">
        <v>0.42088552200283302</v>
      </c>
      <c r="L464" s="3">
        <v>0.93695720849876485</v>
      </c>
      <c r="M464" s="3">
        <v>6.1888373129001625E-2</v>
      </c>
      <c r="N464" s="3">
        <v>1.0003691922822138</v>
      </c>
      <c r="O464" s="3">
        <v>0.53808828948818532</v>
      </c>
      <c r="P464" s="6">
        <f t="shared" si="25"/>
        <v>1.538372849891805</v>
      </c>
    </row>
    <row r="465" spans="1:17" x14ac:dyDescent="0.2">
      <c r="A465" s="1">
        <f t="shared" si="24"/>
        <v>463</v>
      </c>
      <c r="B465" s="9" t="s">
        <v>175</v>
      </c>
      <c r="C465" s="1" t="s">
        <v>28</v>
      </c>
      <c r="D465" s="1" t="s">
        <v>12</v>
      </c>
      <c r="E465" s="9" t="s">
        <v>318</v>
      </c>
      <c r="F465" s="9" t="s">
        <v>5</v>
      </c>
      <c r="G465" s="3">
        <v>2.7859515616803124E-2</v>
      </c>
      <c r="H465" s="3">
        <v>0.12518538727182124</v>
      </c>
      <c r="I465" s="3">
        <v>6.001467286860742E-2</v>
      </c>
      <c r="J465" s="3">
        <v>3.6134183271272255E-2</v>
      </c>
      <c r="K465" s="3">
        <v>0.4572568779933463</v>
      </c>
      <c r="L465" s="3">
        <v>0.57057220961889898</v>
      </c>
      <c r="M465" s="3">
        <v>6.1854354135942639E-2</v>
      </c>
      <c r="N465" s="3">
        <v>0.78324060022829256</v>
      </c>
      <c r="O465" s="3">
        <v>0.69482612452784975</v>
      </c>
      <c r="P465" s="6">
        <f t="shared" si="25"/>
        <v>1.2868825179932173</v>
      </c>
    </row>
    <row r="466" spans="1:17" x14ac:dyDescent="0.2">
      <c r="A466" s="1">
        <f t="shared" si="24"/>
        <v>464</v>
      </c>
      <c r="B466" s="9" t="s">
        <v>175</v>
      </c>
      <c r="C466" s="1" t="s">
        <v>28</v>
      </c>
      <c r="D466" s="1" t="s">
        <v>12</v>
      </c>
      <c r="E466" s="9" t="s">
        <v>318</v>
      </c>
      <c r="F466" s="9" t="s">
        <v>5</v>
      </c>
      <c r="G466" s="3">
        <v>3.0164578749986806E-2</v>
      </c>
      <c r="H466" s="3">
        <v>0.24927919013557692</v>
      </c>
      <c r="I466" s="3">
        <v>6.1668694107174377E-2</v>
      </c>
      <c r="J466" s="3">
        <v>3.8130803724190157E-2</v>
      </c>
      <c r="K466" s="3">
        <v>0.24674484690970702</v>
      </c>
      <c r="L466" s="3">
        <v>0.58093160065244909</v>
      </c>
      <c r="M466" s="3">
        <v>6.3493884172140289E-2</v>
      </c>
      <c r="N466" s="3">
        <v>0.56331619280535405</v>
      </c>
      <c r="O466" s="3">
        <v>0.35457284576144399</v>
      </c>
      <c r="P466" s="6">
        <f t="shared" si="25"/>
        <v>0.95590274397546027</v>
      </c>
    </row>
    <row r="467" spans="1:17" x14ac:dyDescent="0.2">
      <c r="A467" s="1">
        <f t="shared" si="24"/>
        <v>465</v>
      </c>
      <c r="B467" s="9" t="s">
        <v>175</v>
      </c>
      <c r="C467" s="1" t="s">
        <v>28</v>
      </c>
      <c r="D467" s="1" t="s">
        <v>12</v>
      </c>
      <c r="E467" s="9" t="s">
        <v>318</v>
      </c>
      <c r="F467" s="9" t="s">
        <v>5</v>
      </c>
      <c r="G467" s="3">
        <v>2.9185797936825783E-2</v>
      </c>
      <c r="H467" s="3">
        <v>0.24312562473911375</v>
      </c>
      <c r="I467" s="3">
        <v>6.1706269071294034E-2</v>
      </c>
      <c r="J467" s="3">
        <v>3.8626571578036013E-2</v>
      </c>
      <c r="K467" s="3">
        <v>0.29204880312227238</v>
      </c>
      <c r="L467" s="3">
        <v>0.18827898899472198</v>
      </c>
      <c r="M467" s="3">
        <v>6.3617723528487422E-2</v>
      </c>
      <c r="N467" s="3">
        <v>0.60385917434078795</v>
      </c>
      <c r="O467" s="3">
        <v>0.55807108912296444</v>
      </c>
      <c r="P467" s="6">
        <f t="shared" si="25"/>
        <v>0.93066615640624273</v>
      </c>
    </row>
    <row r="468" spans="1:17" x14ac:dyDescent="0.2">
      <c r="A468" s="1">
        <f t="shared" si="24"/>
        <v>466</v>
      </c>
      <c r="B468" s="9" t="s">
        <v>175</v>
      </c>
      <c r="C468" s="1" t="s">
        <v>28</v>
      </c>
      <c r="D468" s="1" t="s">
        <v>12</v>
      </c>
      <c r="E468" s="9" t="s">
        <v>318</v>
      </c>
      <c r="F468" s="9" t="s">
        <v>172</v>
      </c>
      <c r="G468" s="3">
        <v>2.7399136003057607E-2</v>
      </c>
      <c r="H468" s="3">
        <v>4.8969471276167936E-2</v>
      </c>
      <c r="I468" s="3">
        <v>6.2306544252545649E-2</v>
      </c>
      <c r="J468" s="3">
        <v>3.7225646057900262E-2</v>
      </c>
      <c r="K468" s="3">
        <v>6.9099439299839055E-2</v>
      </c>
      <c r="L468" s="3">
        <v>0.35680652004299307</v>
      </c>
      <c r="M468" s="3">
        <v>6.377474560842035E-2</v>
      </c>
      <c r="N468" s="3">
        <v>0.46886893958509573</v>
      </c>
      <c r="O468" s="3">
        <v>0.20757383817368019</v>
      </c>
      <c r="P468" s="6">
        <f t="shared" si="25"/>
        <v>0.63835288061374884</v>
      </c>
    </row>
    <row r="469" spans="1:17" x14ac:dyDescent="0.2">
      <c r="A469" s="1">
        <f t="shared" si="24"/>
        <v>467</v>
      </c>
      <c r="B469" s="9" t="s">
        <v>175</v>
      </c>
      <c r="C469" s="1" t="s">
        <v>28</v>
      </c>
      <c r="D469" s="1" t="s">
        <v>12</v>
      </c>
      <c r="E469" s="9" t="s">
        <v>318</v>
      </c>
      <c r="F469" s="9" t="s">
        <v>172</v>
      </c>
      <c r="G469" s="3">
        <v>2.6637250210833078E-2</v>
      </c>
      <c r="H469" s="3">
        <v>3.3260307629526607E-2</v>
      </c>
      <c r="I469" s="3">
        <v>6.0673905325524052E-2</v>
      </c>
      <c r="J469" s="3">
        <v>3.5970372072999968E-2</v>
      </c>
      <c r="K469" s="3">
        <v>5.0968329950838658E-2</v>
      </c>
      <c r="L469" s="3">
        <v>0.25996636177587751</v>
      </c>
      <c r="M469" s="3">
        <v>6.2516646472784099E-2</v>
      </c>
      <c r="N469" s="3">
        <v>0.20299836599875015</v>
      </c>
      <c r="O469" s="3">
        <v>0.1716484766542474</v>
      </c>
      <c r="P469" s="6">
        <f t="shared" si="25"/>
        <v>0.38929568293519423</v>
      </c>
    </row>
    <row r="470" spans="1:17" x14ac:dyDescent="0.2">
      <c r="A470" s="1">
        <f t="shared" si="24"/>
        <v>468</v>
      </c>
      <c r="B470" s="9" t="s">
        <v>175</v>
      </c>
      <c r="C470" s="1" t="s">
        <v>28</v>
      </c>
      <c r="D470" s="1" t="s">
        <v>12</v>
      </c>
      <c r="E470" s="9" t="s">
        <v>318</v>
      </c>
      <c r="F470" s="9" t="s">
        <v>172</v>
      </c>
      <c r="G470" s="3">
        <v>2.6621842490155843E-2</v>
      </c>
      <c r="H470" s="3">
        <v>3.1787254689692498E-2</v>
      </c>
      <c r="I470" s="3">
        <v>6.0702377844188894E-2</v>
      </c>
      <c r="J470" s="3">
        <v>3.5983129011929349E-2</v>
      </c>
      <c r="K470" s="3">
        <v>4.9816577042679423E-2</v>
      </c>
      <c r="L470" s="3">
        <v>2.0920539560419038</v>
      </c>
      <c r="M470" s="3">
        <v>6.2587689241902E-2</v>
      </c>
      <c r="N470" s="3">
        <v>1.7784728700024734</v>
      </c>
      <c r="O470" s="3">
        <v>0.16842847882103507</v>
      </c>
      <c r="P470" s="6">
        <f t="shared" si="25"/>
        <v>2.7533836062750097</v>
      </c>
    </row>
    <row r="471" spans="1:17" x14ac:dyDescent="0.2">
      <c r="A471" s="1">
        <f t="shared" si="24"/>
        <v>469</v>
      </c>
      <c r="B471" s="9" t="s">
        <v>175</v>
      </c>
      <c r="C471" s="1" t="s">
        <v>28</v>
      </c>
      <c r="D471" s="1" t="s">
        <v>12</v>
      </c>
      <c r="E471" s="9" t="s">
        <v>318</v>
      </c>
      <c r="F471" s="9" t="s">
        <v>172</v>
      </c>
      <c r="G471" s="3">
        <v>2.6698257666764758E-2</v>
      </c>
      <c r="H471" s="3">
        <v>4.6421638112906866E-2</v>
      </c>
      <c r="I471" s="3">
        <v>6.0942139462566505E-2</v>
      </c>
      <c r="J471" s="3">
        <v>3.9755714006844627E-2</v>
      </c>
      <c r="K471" s="3">
        <v>6.5914431403614734E-2</v>
      </c>
      <c r="L471" s="3">
        <v>0.24416174644503871</v>
      </c>
      <c r="M471" s="3">
        <v>6.3339082482615508E-2</v>
      </c>
      <c r="N471" s="3">
        <v>0.19951538913070602</v>
      </c>
      <c r="O471" s="3">
        <v>0.17612386262394863</v>
      </c>
      <c r="P471" s="6">
        <f t="shared" si="25"/>
        <v>0.38335328635039106</v>
      </c>
    </row>
    <row r="472" spans="1:17" x14ac:dyDescent="0.2">
      <c r="A472" s="1">
        <f t="shared" si="24"/>
        <v>470</v>
      </c>
      <c r="B472" s="9"/>
      <c r="C472" s="1" t="s">
        <v>14</v>
      </c>
      <c r="D472" s="1" t="s">
        <v>97</v>
      </c>
      <c r="E472" s="9" t="s">
        <v>318</v>
      </c>
      <c r="F472" s="1"/>
      <c r="G472" s="3">
        <v>3.6142490464513621E-2</v>
      </c>
      <c r="H472" s="3">
        <v>0.43141100117315256</v>
      </c>
      <c r="I472" s="3">
        <v>6.6421123430104756E-2</v>
      </c>
      <c r="J472" s="3">
        <v>6.4457422809476805E-2</v>
      </c>
      <c r="K472" s="3">
        <v>2.3735071370211074</v>
      </c>
      <c r="L472" s="3">
        <v>2.7825551943916853</v>
      </c>
      <c r="M472" s="3">
        <v>6.8513147549177256E-2</v>
      </c>
      <c r="N472" s="3">
        <v>1.0979438220570326</v>
      </c>
      <c r="O472" s="3">
        <v>0.20313949879111928</v>
      </c>
      <c r="P472" s="6">
        <f t="shared" ref="P472:P535" si="26">SQRT(SUMSQ(G472:O472))</f>
        <v>3.8501400155862964</v>
      </c>
      <c r="Q472" t="s">
        <v>250</v>
      </c>
    </row>
    <row r="473" spans="1:17" x14ac:dyDescent="0.2">
      <c r="A473" s="1">
        <f t="shared" si="24"/>
        <v>471</v>
      </c>
      <c r="B473" s="9"/>
      <c r="C473" s="12" t="s">
        <v>52</v>
      </c>
      <c r="D473" s="12" t="s">
        <v>97</v>
      </c>
      <c r="E473" s="9" t="s">
        <v>318</v>
      </c>
      <c r="F473" s="1"/>
      <c r="G473" s="3">
        <v>2.8760997620431838E-2</v>
      </c>
      <c r="H473" s="3">
        <v>0.19269235595132228</v>
      </c>
      <c r="I473" s="3">
        <v>5.9824479269899027E-2</v>
      </c>
      <c r="J473" s="3">
        <v>3.6370210665864738E-2</v>
      </c>
      <c r="K473" s="3">
        <v>0.38473857318317023</v>
      </c>
      <c r="L473" s="3">
        <v>0.26374618762591312</v>
      </c>
      <c r="M473" s="3">
        <v>6.1866088509827194E-2</v>
      </c>
      <c r="N473" s="3">
        <v>0.1384537519936937</v>
      </c>
      <c r="O473" s="3">
        <v>0.16507539912419356</v>
      </c>
      <c r="P473" s="6">
        <f t="shared" si="26"/>
        <v>0.55739740087020617</v>
      </c>
      <c r="Q473" t="s">
        <v>237</v>
      </c>
    </row>
    <row r="474" spans="1:17" x14ac:dyDescent="0.2">
      <c r="A474" s="1">
        <f t="shared" si="24"/>
        <v>472</v>
      </c>
      <c r="B474" s="9"/>
      <c r="C474" s="12" t="s">
        <v>52</v>
      </c>
      <c r="D474" s="12" t="s">
        <v>97</v>
      </c>
      <c r="E474" s="9" t="s">
        <v>318</v>
      </c>
      <c r="F474" s="1"/>
      <c r="G474" s="3">
        <v>3.4083842013964999E-2</v>
      </c>
      <c r="H474" s="3">
        <v>0.40939161654403194</v>
      </c>
      <c r="I474" s="3">
        <v>6.0677777110615685E-2</v>
      </c>
      <c r="J474" s="3">
        <v>4.6336527788863081E-2</v>
      </c>
      <c r="K474" s="3">
        <v>0.46145892328141036</v>
      </c>
      <c r="L474" s="3">
        <v>0.36527942295611837</v>
      </c>
      <c r="M474" s="3">
        <v>6.2324075977450148E-2</v>
      </c>
      <c r="N474" s="3">
        <v>0.23840372911600211</v>
      </c>
      <c r="O474" s="3">
        <v>0.16553794857007939</v>
      </c>
      <c r="P474" s="6">
        <f t="shared" si="26"/>
        <v>0.78044148150673343</v>
      </c>
    </row>
    <row r="475" spans="1:17" x14ac:dyDescent="0.2">
      <c r="A475" s="1">
        <f t="shared" si="24"/>
        <v>473</v>
      </c>
      <c r="B475" s="9"/>
      <c r="C475" s="12" t="s">
        <v>52</v>
      </c>
      <c r="D475" s="12" t="s">
        <v>97</v>
      </c>
      <c r="E475" s="9" t="s">
        <v>318</v>
      </c>
      <c r="F475" s="1"/>
      <c r="G475" s="3">
        <v>3.3733571359961585E-2</v>
      </c>
      <c r="H475" s="3">
        <v>0.3279277576052424</v>
      </c>
      <c r="I475" s="3">
        <v>6.0774421630913983E-2</v>
      </c>
      <c r="J475" s="3">
        <v>4.2511049776313196E-2</v>
      </c>
      <c r="K475" s="3">
        <v>1.3879873131966327</v>
      </c>
      <c r="L475" s="3">
        <v>1.7065674767028536</v>
      </c>
      <c r="M475" s="3">
        <v>6.8093501583835744E-2</v>
      </c>
      <c r="N475" s="3">
        <v>0.59661502779147646</v>
      </c>
      <c r="O475" s="3">
        <v>0.17481496196356464</v>
      </c>
      <c r="P475" s="6">
        <f t="shared" si="26"/>
        <v>2.311753254378158</v>
      </c>
    </row>
    <row r="476" spans="1:17" x14ac:dyDescent="0.2">
      <c r="A476" s="1">
        <f t="shared" si="24"/>
        <v>474</v>
      </c>
      <c r="B476" s="9"/>
      <c r="C476" s="12" t="s">
        <v>52</v>
      </c>
      <c r="D476" s="12" t="s">
        <v>97</v>
      </c>
      <c r="E476" s="9" t="s">
        <v>318</v>
      </c>
      <c r="F476" s="1"/>
      <c r="G476" s="3">
        <v>2.8122207234348974E-2</v>
      </c>
      <c r="H476" s="3">
        <v>0.1900878723647397</v>
      </c>
      <c r="I476" s="3">
        <v>6.1053576845657799E-2</v>
      </c>
      <c r="J476" s="3">
        <v>4.7629278341144374E-2</v>
      </c>
      <c r="K476" s="3">
        <v>0.4677206691361982</v>
      </c>
      <c r="L476" s="3">
        <v>0.45621814033963137</v>
      </c>
      <c r="M476" s="3">
        <v>6.2855163732417382E-2</v>
      </c>
      <c r="N476" s="3">
        <v>0.33731884788070537</v>
      </c>
      <c r="O476" s="3">
        <v>0.18184173470809128</v>
      </c>
      <c r="P476" s="6">
        <f t="shared" si="26"/>
        <v>0.78779385266581003</v>
      </c>
    </row>
    <row r="477" spans="1:17" x14ac:dyDescent="0.2">
      <c r="A477" s="1">
        <f t="shared" si="24"/>
        <v>475</v>
      </c>
      <c r="B477" s="9"/>
      <c r="C477" s="12" t="s">
        <v>52</v>
      </c>
      <c r="D477" s="12" t="s">
        <v>97</v>
      </c>
      <c r="E477" s="9" t="s">
        <v>318</v>
      </c>
      <c r="F477" s="1"/>
      <c r="G477" s="3">
        <v>3.1170680884892232E-2</v>
      </c>
      <c r="H477" s="3">
        <v>0.2846821833100846</v>
      </c>
      <c r="I477" s="3">
        <v>6.102567046439205E-2</v>
      </c>
      <c r="J477" s="3">
        <v>3.7341896076169612E-2</v>
      </c>
      <c r="K477" s="3">
        <v>0.10162005986021561</v>
      </c>
      <c r="L477" s="3">
        <v>5.1236532509869724E-2</v>
      </c>
      <c r="M477" s="3">
        <v>6.2641873777329715E-2</v>
      </c>
      <c r="N477" s="3">
        <v>0.10202472898688132</v>
      </c>
      <c r="O477" s="3">
        <v>0.16843530548651761</v>
      </c>
      <c r="P477" s="6">
        <f t="shared" si="26"/>
        <v>0.37787488291544752</v>
      </c>
    </row>
    <row r="478" spans="1:17" x14ac:dyDescent="0.2">
      <c r="A478" s="1">
        <f t="shared" si="24"/>
        <v>476</v>
      </c>
      <c r="B478" s="9"/>
      <c r="C478" s="12" t="s">
        <v>52</v>
      </c>
      <c r="D478" s="12" t="s">
        <v>97</v>
      </c>
      <c r="E478" s="9" t="s">
        <v>318</v>
      </c>
      <c r="F478" s="1"/>
      <c r="G478" s="3">
        <v>2.7206798978224166E-2</v>
      </c>
      <c r="H478" s="3">
        <v>0.17702879767971205</v>
      </c>
      <c r="I478" s="3">
        <v>6.0489033970302857E-2</v>
      </c>
      <c r="J478" s="3">
        <v>3.7393550077705527E-2</v>
      </c>
      <c r="K478" s="3">
        <v>0.1732039487006089</v>
      </c>
      <c r="L478" s="3">
        <v>0.16180675193734884</v>
      </c>
      <c r="M478" s="3">
        <v>6.2380374555222495E-2</v>
      </c>
      <c r="N478" s="3">
        <v>0.16013783292049749</v>
      </c>
      <c r="O478" s="3">
        <v>0.16850990154307066</v>
      </c>
      <c r="P478" s="6">
        <f t="shared" si="26"/>
        <v>0.38890700988130383</v>
      </c>
    </row>
    <row r="479" spans="1:17" x14ac:dyDescent="0.2">
      <c r="A479" s="1">
        <f t="shared" si="24"/>
        <v>477</v>
      </c>
      <c r="B479" s="9"/>
      <c r="C479" s="12" t="s">
        <v>52</v>
      </c>
      <c r="D479" s="12" t="s">
        <v>97</v>
      </c>
      <c r="E479" s="9" t="s">
        <v>318</v>
      </c>
      <c r="F479" s="1"/>
      <c r="G479" s="3">
        <v>2.8821523258721771E-2</v>
      </c>
      <c r="H479" s="3">
        <v>0.21746758691565174</v>
      </c>
      <c r="I479" s="3">
        <v>6.0494272909178547E-2</v>
      </c>
      <c r="J479" s="3">
        <v>3.7322393908096968E-2</v>
      </c>
      <c r="K479" s="3">
        <v>0.27456808496138729</v>
      </c>
      <c r="L479" s="3">
        <v>0.29056031182455799</v>
      </c>
      <c r="M479" s="3">
        <v>6.2496212555247184E-2</v>
      </c>
      <c r="N479" s="3">
        <v>0.27918778909691905</v>
      </c>
      <c r="O479" s="3">
        <v>0.16805987405739553</v>
      </c>
      <c r="P479" s="6">
        <f t="shared" si="26"/>
        <v>0.56840478289984764</v>
      </c>
    </row>
    <row r="480" spans="1:17" x14ac:dyDescent="0.2">
      <c r="A480" s="1">
        <f t="shared" si="24"/>
        <v>478</v>
      </c>
      <c r="B480" s="9"/>
      <c r="C480" s="12" t="s">
        <v>52</v>
      </c>
      <c r="D480" s="12" t="s">
        <v>97</v>
      </c>
      <c r="E480" s="9" t="s">
        <v>318</v>
      </c>
      <c r="F480" s="1"/>
      <c r="G480" s="3">
        <v>3.0328612458268372E-2</v>
      </c>
      <c r="H480" s="3">
        <v>0.20865631940436608</v>
      </c>
      <c r="I480" s="3">
        <v>6.1030581315707294E-2</v>
      </c>
      <c r="J480" s="3">
        <v>3.7226279340807994E-2</v>
      </c>
      <c r="K480" s="3">
        <v>0.21080961253204028</v>
      </c>
      <c r="L480" s="3">
        <v>0.36817762359471573</v>
      </c>
      <c r="M480" s="3">
        <v>6.2537147848372873E-2</v>
      </c>
      <c r="N480" s="3">
        <v>0.28363619116132233</v>
      </c>
      <c r="O480" s="3">
        <v>0.16687041772640382</v>
      </c>
      <c r="P480" s="6">
        <f t="shared" si="26"/>
        <v>0.584610457870684</v>
      </c>
    </row>
    <row r="481" spans="1:17" x14ac:dyDescent="0.2">
      <c r="A481" s="1">
        <f t="shared" si="24"/>
        <v>479</v>
      </c>
      <c r="B481" s="9"/>
      <c r="C481" s="12" t="s">
        <v>52</v>
      </c>
      <c r="D481" s="12" t="s">
        <v>97</v>
      </c>
      <c r="E481" s="9" t="s">
        <v>318</v>
      </c>
      <c r="F481" s="1"/>
      <c r="G481" s="3">
        <v>2.704910588402434E-2</v>
      </c>
      <c r="H481" s="3">
        <v>7.7884447378937988E-2</v>
      </c>
      <c r="I481" s="3">
        <v>6.079937216086849E-2</v>
      </c>
      <c r="J481" s="3">
        <v>3.9507551465530685E-2</v>
      </c>
      <c r="K481" s="3">
        <v>6.1968576603969636E-2</v>
      </c>
      <c r="L481" s="3">
        <v>4.0372930403243884E-2</v>
      </c>
      <c r="M481" s="3">
        <v>6.2769773336694312E-2</v>
      </c>
      <c r="N481" s="3">
        <v>0.10937208191524421</v>
      </c>
      <c r="O481" s="3">
        <v>0.17142968120431015</v>
      </c>
      <c r="P481" s="6">
        <f t="shared" si="26"/>
        <v>0.25063032915291511</v>
      </c>
    </row>
    <row r="482" spans="1:17" x14ac:dyDescent="0.2">
      <c r="A482" s="1">
        <f t="shared" si="24"/>
        <v>480</v>
      </c>
      <c r="B482" s="9"/>
      <c r="C482" s="12" t="s">
        <v>52</v>
      </c>
      <c r="D482" s="12" t="s">
        <v>97</v>
      </c>
      <c r="E482" s="9" t="s">
        <v>318</v>
      </c>
      <c r="F482" s="1"/>
      <c r="G482" s="3">
        <v>3.2893974738157812E-2</v>
      </c>
      <c r="H482" s="3">
        <v>0.46188094902149351</v>
      </c>
      <c r="I482" s="3">
        <v>6.082971202332537E-2</v>
      </c>
      <c r="J482" s="3">
        <v>4.2049389265826069E-2</v>
      </c>
      <c r="K482" s="3">
        <v>0.15404518051938909</v>
      </c>
      <c r="L482" s="3">
        <v>5.0661735215091035E-2</v>
      </c>
      <c r="M482" s="3">
        <v>6.2628430273572941E-2</v>
      </c>
      <c r="N482" s="3">
        <v>0.10587292303164315</v>
      </c>
      <c r="O482" s="3">
        <v>0.16708502078211454</v>
      </c>
      <c r="P482" s="6">
        <f t="shared" si="26"/>
        <v>0.53780085438882541</v>
      </c>
    </row>
    <row r="483" spans="1:17" x14ac:dyDescent="0.2">
      <c r="A483" s="1">
        <f t="shared" si="24"/>
        <v>481</v>
      </c>
      <c r="B483" s="9"/>
      <c r="C483" s="12" t="s">
        <v>52</v>
      </c>
      <c r="D483" s="12" t="s">
        <v>97</v>
      </c>
      <c r="E483" s="9" t="s">
        <v>318</v>
      </c>
      <c r="F483" s="1"/>
      <c r="G483" s="3">
        <v>2.9820787353642759E-2</v>
      </c>
      <c r="H483" s="3">
        <v>0.19541601834375258</v>
      </c>
      <c r="I483" s="3">
        <v>6.1041436428197871E-2</v>
      </c>
      <c r="J483" s="3">
        <v>3.8613713962116748E-2</v>
      </c>
      <c r="K483" s="3">
        <v>0.18094405853521703</v>
      </c>
      <c r="L483" s="3">
        <v>0.11492599098436158</v>
      </c>
      <c r="M483" s="3">
        <v>6.3083672569807417E-2</v>
      </c>
      <c r="N483" s="3">
        <v>0.18053221613042064</v>
      </c>
      <c r="O483" s="3">
        <v>0.17005663037648169</v>
      </c>
      <c r="P483" s="6">
        <f t="shared" si="26"/>
        <v>0.39463045943600883</v>
      </c>
    </row>
    <row r="484" spans="1:17" x14ac:dyDescent="0.2">
      <c r="A484" s="1">
        <f t="shared" si="24"/>
        <v>482</v>
      </c>
      <c r="B484" s="9"/>
      <c r="C484" s="12" t="s">
        <v>52</v>
      </c>
      <c r="D484" s="12" t="s">
        <v>97</v>
      </c>
      <c r="E484" s="9" t="s">
        <v>318</v>
      </c>
      <c r="F484" s="1"/>
      <c r="G484" s="3">
        <v>2.8004478062424357E-2</v>
      </c>
      <c r="H484" s="3">
        <v>0.10761550536105126</v>
      </c>
      <c r="I484" s="3">
        <v>6.0383387221554993E-2</v>
      </c>
      <c r="J484" s="3">
        <v>3.7257594565161159E-2</v>
      </c>
      <c r="K484" s="3">
        <v>0.15966534459096413</v>
      </c>
      <c r="L484" s="3">
        <v>0.17092616493844037</v>
      </c>
      <c r="M484" s="3">
        <v>6.2339795473547455E-2</v>
      </c>
      <c r="N484" s="3">
        <v>0.19979677947021401</v>
      </c>
      <c r="O484" s="3">
        <v>0.16676631782028356</v>
      </c>
      <c r="P484" s="6">
        <f t="shared" si="26"/>
        <v>0.37911002843554081</v>
      </c>
    </row>
    <row r="485" spans="1:17" x14ac:dyDescent="0.2">
      <c r="A485" s="1">
        <f t="shared" si="24"/>
        <v>483</v>
      </c>
      <c r="B485" s="9"/>
      <c r="C485" s="12" t="s">
        <v>52</v>
      </c>
      <c r="D485" s="12" t="s">
        <v>97</v>
      </c>
      <c r="E485" s="9" t="s">
        <v>318</v>
      </c>
      <c r="F485" s="1"/>
      <c r="G485" s="3">
        <v>3.0286131565089417E-2</v>
      </c>
      <c r="H485" s="3">
        <v>0.2659847268503428</v>
      </c>
      <c r="I485" s="3">
        <v>6.1361836070004491E-2</v>
      </c>
      <c r="J485" s="3">
        <v>4.2098565443523146E-2</v>
      </c>
      <c r="K485" s="3">
        <v>0.20542447211821335</v>
      </c>
      <c r="L485" s="3">
        <v>0.22937838546888104</v>
      </c>
      <c r="M485" s="3">
        <v>6.3368614466504269E-2</v>
      </c>
      <c r="N485" s="3">
        <v>0.35701454043970648</v>
      </c>
      <c r="O485" s="3">
        <v>0.1704999453112738</v>
      </c>
      <c r="P485" s="6">
        <f t="shared" si="26"/>
        <v>0.57668149009864877</v>
      </c>
    </row>
    <row r="486" spans="1:17" x14ac:dyDescent="0.2">
      <c r="A486" s="1">
        <f t="shared" si="24"/>
        <v>484</v>
      </c>
      <c r="B486" s="9"/>
      <c r="C486" s="12" t="s">
        <v>14</v>
      </c>
      <c r="D486" s="12" t="s">
        <v>97</v>
      </c>
      <c r="E486" s="12" t="s">
        <v>318</v>
      </c>
      <c r="F486" s="1"/>
      <c r="G486" s="3">
        <v>3.2337668856076217E-2</v>
      </c>
      <c r="H486" s="3">
        <v>6.9952927599436221E-2</v>
      </c>
      <c r="I486" s="3">
        <v>7.2667230245734585E-2</v>
      </c>
      <c r="J486" s="3">
        <v>7.6108713844622131E-2</v>
      </c>
      <c r="K486" s="3">
        <v>1.0322290925877884</v>
      </c>
      <c r="L486" s="3">
        <v>1.2961594892507036</v>
      </c>
      <c r="M486" s="3">
        <v>7.5804374621949389E-2</v>
      </c>
      <c r="N486" s="3">
        <v>2.8406098253825194</v>
      </c>
      <c r="O486" s="3">
        <v>0.21727201178695546</v>
      </c>
      <c r="P486" s="6">
        <f t="shared" si="26"/>
        <v>3.2991750682736107</v>
      </c>
      <c r="Q486" t="s">
        <v>251</v>
      </c>
    </row>
    <row r="487" spans="1:17" x14ac:dyDescent="0.2">
      <c r="A487" s="1">
        <f t="shared" si="24"/>
        <v>485</v>
      </c>
      <c r="B487" s="9"/>
      <c r="C487" s="12" t="s">
        <v>52</v>
      </c>
      <c r="D487" s="12" t="s">
        <v>97</v>
      </c>
      <c r="E487" s="12" t="s">
        <v>318</v>
      </c>
      <c r="F487" s="1"/>
      <c r="G487" s="3">
        <v>2.6564095490059073E-2</v>
      </c>
      <c r="H487" s="3">
        <v>3.8094873820009902E-2</v>
      </c>
      <c r="I487" s="3">
        <v>5.9936937980317746E-2</v>
      </c>
      <c r="J487" s="3">
        <v>3.6301458932307878E-2</v>
      </c>
      <c r="K487" s="3">
        <v>0.38918056945819557</v>
      </c>
      <c r="L487" s="3">
        <v>0.28555361175506233</v>
      </c>
      <c r="M487" s="3">
        <v>6.1924224831220544E-2</v>
      </c>
      <c r="N487" s="3">
        <v>0.7691004916322679</v>
      </c>
      <c r="O487" s="3">
        <v>0.16469993363146745</v>
      </c>
      <c r="P487" s="6">
        <f t="shared" si="26"/>
        <v>0.92873339977302305</v>
      </c>
      <c r="Q487" t="s">
        <v>237</v>
      </c>
    </row>
    <row r="488" spans="1:17" x14ac:dyDescent="0.2">
      <c r="A488" s="1">
        <f t="shared" si="24"/>
        <v>486</v>
      </c>
      <c r="B488" s="9"/>
      <c r="C488" s="12" t="s">
        <v>52</v>
      </c>
      <c r="D488" s="12" t="s">
        <v>97</v>
      </c>
      <c r="E488" s="12" t="s">
        <v>318</v>
      </c>
      <c r="F488" s="1"/>
      <c r="G488" s="3">
        <v>2.6645556884930702E-2</v>
      </c>
      <c r="H488" s="3">
        <v>3.4640217441187227E-2</v>
      </c>
      <c r="I488" s="3">
        <v>5.963355438004634E-2</v>
      </c>
      <c r="J488" s="3">
        <v>3.5958510606362161E-2</v>
      </c>
      <c r="K488" s="3">
        <v>1.003188714590201</v>
      </c>
      <c r="L488" s="3">
        <v>0.95125728815881239</v>
      </c>
      <c r="M488" s="3">
        <v>6.2070099258108941E-2</v>
      </c>
      <c r="N488" s="3">
        <v>1.1566183630173434</v>
      </c>
      <c r="O488" s="3">
        <v>0.16485434751721897</v>
      </c>
      <c r="P488" s="6">
        <f t="shared" si="26"/>
        <v>1.8129624435717535</v>
      </c>
    </row>
    <row r="489" spans="1:17" x14ac:dyDescent="0.2">
      <c r="A489" s="1">
        <f t="shared" si="24"/>
        <v>487</v>
      </c>
      <c r="B489" s="9"/>
      <c r="C489" s="12" t="s">
        <v>52</v>
      </c>
      <c r="D489" s="12" t="s">
        <v>97</v>
      </c>
      <c r="E489" s="12" t="s">
        <v>318</v>
      </c>
      <c r="F489" s="1"/>
      <c r="G489" s="3">
        <v>2.6097225486661248E-2</v>
      </c>
      <c r="H489" s="3">
        <v>3.5122762985695201E-2</v>
      </c>
      <c r="I489" s="3">
        <v>5.9814672345167054E-2</v>
      </c>
      <c r="J489" s="3">
        <v>3.6394859951873137E-2</v>
      </c>
      <c r="K489" s="3">
        <v>7.7633146809189188E-2</v>
      </c>
      <c r="L489" s="3">
        <v>3.5565421559941149E-2</v>
      </c>
      <c r="M489" s="3">
        <v>6.2184272460518837E-2</v>
      </c>
      <c r="N489" s="3">
        <v>8.3175916671770392E-2</v>
      </c>
      <c r="O489" s="3">
        <v>0.16506215219158088</v>
      </c>
      <c r="P489" s="6">
        <f t="shared" si="26"/>
        <v>0.22834073257417412</v>
      </c>
    </row>
    <row r="490" spans="1:17" x14ac:dyDescent="0.2">
      <c r="A490" s="1">
        <f t="shared" si="24"/>
        <v>488</v>
      </c>
      <c r="B490" s="9"/>
      <c r="C490" s="12" t="s">
        <v>52</v>
      </c>
      <c r="D490" s="12" t="s">
        <v>97</v>
      </c>
      <c r="E490" s="12" t="s">
        <v>318</v>
      </c>
      <c r="F490" s="1"/>
      <c r="G490" s="3">
        <v>2.6928014935345239E-2</v>
      </c>
      <c r="H490" s="3">
        <v>3.6726175897200855E-2</v>
      </c>
      <c r="I490" s="3">
        <v>6.0532573299207373E-2</v>
      </c>
      <c r="J490" s="3">
        <v>3.8721671614170325E-2</v>
      </c>
      <c r="K490" s="3">
        <v>0.10181119001252469</v>
      </c>
      <c r="L490" s="3">
        <v>3.2582960667662829E-2</v>
      </c>
      <c r="M490" s="3">
        <v>6.261425058543027E-2</v>
      </c>
      <c r="N490" s="3">
        <v>0.11678976969022933</v>
      </c>
      <c r="O490" s="3">
        <v>0.16641810317518813</v>
      </c>
      <c r="P490" s="6">
        <f t="shared" si="26"/>
        <v>0.25282412414551381</v>
      </c>
    </row>
    <row r="491" spans="1:17" x14ac:dyDescent="0.2">
      <c r="A491" s="1">
        <f t="shared" si="24"/>
        <v>489</v>
      </c>
      <c r="B491" s="9"/>
      <c r="C491" s="12" t="s">
        <v>52</v>
      </c>
      <c r="D491" s="12" t="s">
        <v>97</v>
      </c>
      <c r="E491" s="12" t="s">
        <v>318</v>
      </c>
      <c r="F491" s="1"/>
      <c r="G491" s="3">
        <v>2.6584875417026033E-2</v>
      </c>
      <c r="H491" s="3">
        <v>4.10702657039035E-2</v>
      </c>
      <c r="I491" s="3">
        <v>5.9966135692503149E-2</v>
      </c>
      <c r="J491" s="3">
        <v>3.7400183466476958E-2</v>
      </c>
      <c r="K491" s="3">
        <v>5.5075642682094854E-2</v>
      </c>
      <c r="L491" s="3">
        <v>2.291814119619336E-2</v>
      </c>
      <c r="M491" s="3">
        <v>6.2118110218629945E-2</v>
      </c>
      <c r="N491" s="3">
        <v>7.8735903113425584E-2</v>
      </c>
      <c r="O491" s="3">
        <v>0.16488468374243262</v>
      </c>
      <c r="P491" s="6">
        <f t="shared" si="26"/>
        <v>0.21952622185275028</v>
      </c>
    </row>
    <row r="492" spans="1:17" x14ac:dyDescent="0.2">
      <c r="A492" s="1">
        <f t="shared" si="24"/>
        <v>490</v>
      </c>
      <c r="B492" s="9"/>
      <c r="C492" s="12" t="s">
        <v>52</v>
      </c>
      <c r="D492" s="12" t="s">
        <v>97</v>
      </c>
      <c r="E492" s="12" t="s">
        <v>318</v>
      </c>
      <c r="F492" s="1"/>
      <c r="G492" s="3">
        <v>2.695086355640457E-2</v>
      </c>
      <c r="H492" s="3">
        <v>3.4171830585125573E-2</v>
      </c>
      <c r="I492" s="3">
        <v>6.0223553207466078E-2</v>
      </c>
      <c r="J492" s="3">
        <v>3.8615444326240228E-2</v>
      </c>
      <c r="K492" s="3">
        <v>0.12438960479138958</v>
      </c>
      <c r="L492" s="3">
        <v>3.0423884540870756E-2</v>
      </c>
      <c r="M492" s="3">
        <v>6.2427550540313889E-2</v>
      </c>
      <c r="N492" s="3">
        <v>8.7032054820194216E-2</v>
      </c>
      <c r="O492" s="3">
        <v>0.16673363430048782</v>
      </c>
      <c r="P492" s="6">
        <f t="shared" si="26"/>
        <v>0.25036445619111308</v>
      </c>
    </row>
    <row r="493" spans="1:17" x14ac:dyDescent="0.2">
      <c r="A493" s="1">
        <f t="shared" si="24"/>
        <v>491</v>
      </c>
      <c r="B493" s="9"/>
      <c r="C493" s="12" t="s">
        <v>52</v>
      </c>
      <c r="D493" s="12" t="s">
        <v>97</v>
      </c>
      <c r="E493" s="12" t="s">
        <v>318</v>
      </c>
      <c r="F493" s="1"/>
      <c r="G493" s="3">
        <v>2.5812349819337277E-2</v>
      </c>
      <c r="H493" s="3">
        <v>4.365214775900108E-2</v>
      </c>
      <c r="I493" s="3">
        <v>5.9997999382138109E-2</v>
      </c>
      <c r="J493" s="3">
        <v>3.6419405634555709E-2</v>
      </c>
      <c r="K493" s="3">
        <v>6.2140323760106225E-2</v>
      </c>
      <c r="L493" s="3">
        <v>9.7439989734523821E-2</v>
      </c>
      <c r="M493" s="3">
        <v>6.2439429204058129E-2</v>
      </c>
      <c r="N493" s="3">
        <v>0.15057852985896664</v>
      </c>
      <c r="O493" s="3">
        <v>0.1664801149354608</v>
      </c>
      <c r="P493" s="6">
        <f t="shared" si="26"/>
        <v>0.27412058755777235</v>
      </c>
    </row>
    <row r="494" spans="1:17" x14ac:dyDescent="0.2">
      <c r="A494" s="1">
        <f t="shared" si="24"/>
        <v>492</v>
      </c>
      <c r="B494" s="9"/>
      <c r="C494" s="12" t="s">
        <v>52</v>
      </c>
      <c r="D494" s="12" t="s">
        <v>97</v>
      </c>
      <c r="E494" s="12" t="s">
        <v>318</v>
      </c>
      <c r="F494" s="1"/>
      <c r="G494" s="3">
        <v>2.6736064882882233E-2</v>
      </c>
      <c r="H494" s="3">
        <v>4.3965693275512613E-2</v>
      </c>
      <c r="I494" s="3">
        <v>6.0053162033898232E-2</v>
      </c>
      <c r="J494" s="3">
        <v>3.6214519369020592E-2</v>
      </c>
      <c r="K494" s="3">
        <v>0.31817181034537911</v>
      </c>
      <c r="L494" s="3">
        <v>0.63186528637313666</v>
      </c>
      <c r="M494" s="3">
        <v>6.2093826277309611E-2</v>
      </c>
      <c r="N494" s="3">
        <v>1.4499546854822494</v>
      </c>
      <c r="O494" s="3">
        <v>0.16548562579323142</v>
      </c>
      <c r="P494" s="6">
        <f t="shared" si="26"/>
        <v>1.625319180842256</v>
      </c>
    </row>
    <row r="495" spans="1:17" x14ac:dyDescent="0.2">
      <c r="A495" s="1">
        <f t="shared" si="24"/>
        <v>493</v>
      </c>
      <c r="B495" s="9"/>
      <c r="C495" s="12" t="s">
        <v>52</v>
      </c>
      <c r="D495" s="12" t="s">
        <v>97</v>
      </c>
      <c r="E495" s="12" t="s">
        <v>318</v>
      </c>
      <c r="F495" s="1"/>
      <c r="G495" s="3">
        <v>2.532237223526591E-2</v>
      </c>
      <c r="H495" s="3">
        <v>3.818943883802333E-2</v>
      </c>
      <c r="I495" s="3">
        <v>5.9850812474597948E-2</v>
      </c>
      <c r="J495" s="3">
        <v>3.6546669572390326E-2</v>
      </c>
      <c r="K495" s="3">
        <v>0.11916632465194506</v>
      </c>
      <c r="L495" s="3">
        <v>0.21160187378975295</v>
      </c>
      <c r="M495" s="3">
        <v>6.2008140736200583E-2</v>
      </c>
      <c r="N495" s="3">
        <v>0.1785083623518198</v>
      </c>
      <c r="O495" s="3">
        <v>0.16428559314839652</v>
      </c>
      <c r="P495" s="6">
        <f t="shared" si="26"/>
        <v>0.35873862570217369</v>
      </c>
    </row>
    <row r="496" spans="1:17" x14ac:dyDescent="0.2">
      <c r="A496" s="1">
        <f t="shared" si="24"/>
        <v>494</v>
      </c>
      <c r="B496" s="9"/>
      <c r="C496" s="12" t="s">
        <v>52</v>
      </c>
      <c r="D496" s="12" t="s">
        <v>97</v>
      </c>
      <c r="E496" s="12" t="s">
        <v>318</v>
      </c>
      <c r="F496" s="1"/>
      <c r="G496" s="3">
        <v>2.7140125773136636E-2</v>
      </c>
      <c r="H496" s="3">
        <v>3.7514832626233625E-2</v>
      </c>
      <c r="I496" s="3">
        <v>5.962375232861606E-2</v>
      </c>
      <c r="J496" s="3">
        <v>3.609054299582725E-2</v>
      </c>
      <c r="K496" s="3">
        <v>0.81610292937154327</v>
      </c>
      <c r="L496" s="3">
        <v>0.78875761147201939</v>
      </c>
      <c r="M496" s="3">
        <v>6.1675426697451977E-2</v>
      </c>
      <c r="N496" s="3">
        <v>0.97596238544170411</v>
      </c>
      <c r="O496" s="3">
        <v>0.16512859669952554</v>
      </c>
      <c r="P496" s="6">
        <f t="shared" si="26"/>
        <v>1.5095489123299788</v>
      </c>
    </row>
    <row r="497" spans="1:17" x14ac:dyDescent="0.2">
      <c r="A497" s="1">
        <f t="shared" si="24"/>
        <v>495</v>
      </c>
      <c r="B497" s="9"/>
      <c r="C497" s="12" t="s">
        <v>52</v>
      </c>
      <c r="D497" s="12" t="s">
        <v>97</v>
      </c>
      <c r="E497" s="12" t="s">
        <v>318</v>
      </c>
      <c r="F497" s="1"/>
      <c r="G497" s="3">
        <v>2.6385389834639564E-2</v>
      </c>
      <c r="H497" s="3">
        <v>3.9798518565120407E-2</v>
      </c>
      <c r="I497" s="3">
        <v>6.0317059021855829E-2</v>
      </c>
      <c r="J497" s="3">
        <v>3.5979531288320946E-2</v>
      </c>
      <c r="K497" s="3">
        <v>9.6635362100648145E-2</v>
      </c>
      <c r="L497" s="3">
        <v>3.0183979736839343E-2</v>
      </c>
      <c r="M497" s="3">
        <v>6.1776500044417995E-2</v>
      </c>
      <c r="N497" s="3">
        <v>8.1975006923749441E-2</v>
      </c>
      <c r="O497" s="3">
        <v>0.16460774674762599</v>
      </c>
      <c r="P497" s="6">
        <f t="shared" si="26"/>
        <v>0.23472153502772614</v>
      </c>
    </row>
    <row r="498" spans="1:17" x14ac:dyDescent="0.2">
      <c r="A498" s="1">
        <f t="shared" si="24"/>
        <v>496</v>
      </c>
      <c r="B498" s="9"/>
      <c r="C498" s="12" t="s">
        <v>52</v>
      </c>
      <c r="D498" s="12" t="s">
        <v>97</v>
      </c>
      <c r="E498" s="12" t="s">
        <v>318</v>
      </c>
      <c r="F498" s="1"/>
      <c r="G498" s="3">
        <v>2.6155470897512627E-2</v>
      </c>
      <c r="H498" s="3">
        <v>3.9330178663346385E-2</v>
      </c>
      <c r="I498" s="3">
        <v>5.9771371260452032E-2</v>
      </c>
      <c r="J498" s="3">
        <v>3.5995077186797821E-2</v>
      </c>
      <c r="K498" s="3">
        <v>5.55896605430359E-2</v>
      </c>
      <c r="L498" s="3">
        <v>2.6647423172054496E-2</v>
      </c>
      <c r="M498" s="3">
        <v>6.1629218135106384E-2</v>
      </c>
      <c r="N498" s="3">
        <v>8.0048631777808715E-2</v>
      </c>
      <c r="O498" s="3">
        <v>0.16332236505524664</v>
      </c>
      <c r="P498" s="6">
        <f t="shared" si="26"/>
        <v>0.21858560895283841</v>
      </c>
    </row>
    <row r="499" spans="1:17" x14ac:dyDescent="0.2">
      <c r="A499" s="1">
        <f t="shared" si="24"/>
        <v>497</v>
      </c>
      <c r="B499" s="9"/>
      <c r="C499" s="1" t="s">
        <v>14</v>
      </c>
      <c r="D499" s="12" t="s">
        <v>97</v>
      </c>
      <c r="E499" s="12" t="s">
        <v>318</v>
      </c>
      <c r="F499" s="1"/>
      <c r="G499" s="3">
        <v>5.0255503383260465E-2</v>
      </c>
      <c r="H499" s="3">
        <v>6.7515345059795451E-2</v>
      </c>
      <c r="I499" s="3">
        <v>0.11452105252539532</v>
      </c>
      <c r="J499" s="3">
        <v>6.8475443836550298E-2</v>
      </c>
      <c r="K499" s="3">
        <v>0.10071431784414306</v>
      </c>
      <c r="L499" s="3">
        <v>2.2280167330772827</v>
      </c>
      <c r="M499" s="3">
        <v>0.11935956478231495</v>
      </c>
      <c r="N499" s="3">
        <v>5.2631924094641036</v>
      </c>
      <c r="O499" s="3">
        <v>0.3183629830809121</v>
      </c>
      <c r="P499" s="6">
        <f t="shared" si="26"/>
        <v>5.7285151536634622</v>
      </c>
      <c r="Q499" t="s">
        <v>252</v>
      </c>
    </row>
    <row r="500" spans="1:17" x14ac:dyDescent="0.2">
      <c r="A500" s="1">
        <f t="shared" si="24"/>
        <v>498</v>
      </c>
      <c r="B500" s="9"/>
      <c r="C500" s="1" t="s">
        <v>14</v>
      </c>
      <c r="D500" s="12" t="s">
        <v>97</v>
      </c>
      <c r="E500" s="12" t="s">
        <v>318</v>
      </c>
      <c r="F500" s="1"/>
      <c r="G500" s="3">
        <v>4.821990618416893E-2</v>
      </c>
      <c r="H500" s="3">
        <v>8.2390356829869671E-2</v>
      </c>
      <c r="I500" s="3">
        <v>0.11071357030373215</v>
      </c>
      <c r="J500" s="3">
        <v>6.5637750829118297E-2</v>
      </c>
      <c r="K500" s="3">
        <v>9.6368606866154186E-2</v>
      </c>
      <c r="L500" s="3">
        <v>0.96923722268686041</v>
      </c>
      <c r="M500" s="3">
        <v>0.11499393170249171</v>
      </c>
      <c r="N500" s="3">
        <v>4.4688383264641889</v>
      </c>
      <c r="O500" s="3">
        <v>0.3060859783351208</v>
      </c>
      <c r="P500" s="6">
        <f t="shared" si="26"/>
        <v>4.5882256984593015</v>
      </c>
      <c r="Q500" t="s">
        <v>237</v>
      </c>
    </row>
    <row r="501" spans="1:17" x14ac:dyDescent="0.2">
      <c r="A501" s="1">
        <f t="shared" si="24"/>
        <v>499</v>
      </c>
      <c r="B501" s="9"/>
      <c r="C501" s="12" t="s">
        <v>52</v>
      </c>
      <c r="D501" s="12" t="s">
        <v>97</v>
      </c>
      <c r="E501" s="12" t="s">
        <v>318</v>
      </c>
      <c r="F501" s="1"/>
      <c r="G501" s="3">
        <v>2.7077589763106563E-2</v>
      </c>
      <c r="H501" s="3">
        <v>3.3019990406617558E-2</v>
      </c>
      <c r="I501" s="3">
        <v>6.0215717491620024E-2</v>
      </c>
      <c r="J501" s="3">
        <v>3.7286115808054812E-2</v>
      </c>
      <c r="K501" s="3">
        <v>5.3813941562958156E-2</v>
      </c>
      <c r="L501" s="3">
        <v>0.16481108953176674</v>
      </c>
      <c r="M501" s="3">
        <v>6.2188347813207583E-2</v>
      </c>
      <c r="N501" s="3">
        <v>0.70682073345760799</v>
      </c>
      <c r="O501" s="3">
        <v>0.16636344016395685</v>
      </c>
      <c r="P501" s="6">
        <f t="shared" si="26"/>
        <v>0.7536830051889043</v>
      </c>
    </row>
    <row r="502" spans="1:17" x14ac:dyDescent="0.2">
      <c r="A502" s="1">
        <f t="shared" si="24"/>
        <v>500</v>
      </c>
      <c r="B502" s="9"/>
      <c r="C502" s="12" t="s">
        <v>52</v>
      </c>
      <c r="D502" s="12" t="s">
        <v>97</v>
      </c>
      <c r="E502" s="12" t="s">
        <v>318</v>
      </c>
      <c r="F502" s="1"/>
      <c r="G502" s="3">
        <v>2.6259364438522458E-2</v>
      </c>
      <c r="H502" s="3">
        <v>3.3469790729711256E-2</v>
      </c>
      <c r="I502" s="3">
        <v>5.912464417640316E-2</v>
      </c>
      <c r="J502" s="3">
        <v>3.5911689872672362E-2</v>
      </c>
      <c r="K502" s="3">
        <v>6.916862797196216E-2</v>
      </c>
      <c r="L502" s="3">
        <v>5.2164387980606686E-2</v>
      </c>
      <c r="M502" s="3">
        <v>6.1082339025118705E-2</v>
      </c>
      <c r="N502" s="3">
        <v>0.10215916338413814</v>
      </c>
      <c r="O502" s="3">
        <v>0.16415302713403479</v>
      </c>
      <c r="P502" s="6">
        <f t="shared" si="26"/>
        <v>0.23497731746066849</v>
      </c>
    </row>
    <row r="503" spans="1:17" x14ac:dyDescent="0.2">
      <c r="A503" s="1">
        <f t="shared" si="24"/>
        <v>501</v>
      </c>
      <c r="B503" s="9"/>
      <c r="C503" s="12" t="s">
        <v>52</v>
      </c>
      <c r="D503" s="12" t="s">
        <v>97</v>
      </c>
      <c r="E503" s="12" t="s">
        <v>318</v>
      </c>
      <c r="F503" s="1"/>
      <c r="G503" s="3">
        <v>2.615379491479242E-2</v>
      </c>
      <c r="H503" s="3">
        <v>3.3586061640186564E-2</v>
      </c>
      <c r="I503" s="3">
        <v>5.9046503976021271E-2</v>
      </c>
      <c r="J503" s="3">
        <v>3.8412116588406327E-2</v>
      </c>
      <c r="K503" s="3">
        <v>0.29799092507396391</v>
      </c>
      <c r="L503" s="3">
        <v>0.42619302212965376</v>
      </c>
      <c r="M503" s="3">
        <v>6.1628186816821154E-2</v>
      </c>
      <c r="N503" s="3">
        <v>0.39749462864173307</v>
      </c>
      <c r="O503" s="3">
        <v>0.19423929949452354</v>
      </c>
      <c r="P503" s="6">
        <f t="shared" si="26"/>
        <v>0.69046508027087139</v>
      </c>
    </row>
    <row r="504" spans="1:17" x14ac:dyDescent="0.2">
      <c r="A504" s="1">
        <f t="shared" si="24"/>
        <v>502</v>
      </c>
      <c r="B504" s="9"/>
      <c r="C504" s="12" t="s">
        <v>52</v>
      </c>
      <c r="D504" s="12" t="s">
        <v>97</v>
      </c>
      <c r="E504" s="12" t="s">
        <v>318</v>
      </c>
      <c r="F504" s="1"/>
      <c r="G504" s="3">
        <v>2.6093618074137952E-2</v>
      </c>
      <c r="H504" s="3">
        <v>3.2445415516107683E-2</v>
      </c>
      <c r="I504" s="3">
        <v>5.9471024720290006E-2</v>
      </c>
      <c r="J504" s="3">
        <v>3.6903055046294153E-2</v>
      </c>
      <c r="K504" s="3">
        <v>5.3237893623968011E-2</v>
      </c>
      <c r="L504" s="3">
        <v>3.7355502732403456E-2</v>
      </c>
      <c r="M504" s="3">
        <v>6.0938370286446629E-2</v>
      </c>
      <c r="N504" s="3">
        <v>0.12488314915935178</v>
      </c>
      <c r="O504" s="3">
        <v>0.16406640489528668</v>
      </c>
      <c r="P504" s="6">
        <f t="shared" si="26"/>
        <v>0.23893304120514536</v>
      </c>
    </row>
    <row r="505" spans="1:17" x14ac:dyDescent="0.2">
      <c r="A505" s="1">
        <f t="shared" si="24"/>
        <v>503</v>
      </c>
      <c r="B505" s="9"/>
      <c r="C505" s="12" t="s">
        <v>52</v>
      </c>
      <c r="D505" s="12" t="s">
        <v>97</v>
      </c>
      <c r="E505" s="12" t="s">
        <v>318</v>
      </c>
      <c r="F505" s="1"/>
      <c r="G505" s="3">
        <v>2.5746079965800299E-2</v>
      </c>
      <c r="H505" s="3">
        <v>3.4193822435886978E-2</v>
      </c>
      <c r="I505" s="3">
        <v>5.8867417299286948E-2</v>
      </c>
      <c r="J505" s="3">
        <v>3.55015533285983E-2</v>
      </c>
      <c r="K505" s="3">
        <v>5.214909191592744E-2</v>
      </c>
      <c r="L505" s="3">
        <v>2.9592134383360884E-2</v>
      </c>
      <c r="M505" s="3">
        <v>6.0776067244958855E-2</v>
      </c>
      <c r="N505" s="3">
        <v>9.422668018058529E-2</v>
      </c>
      <c r="O505" s="3">
        <v>0.16188152719311225</v>
      </c>
      <c r="P505" s="6">
        <f t="shared" si="26"/>
        <v>0.22120366157372981</v>
      </c>
    </row>
    <row r="506" spans="1:17" x14ac:dyDescent="0.2">
      <c r="A506" s="1">
        <f t="shared" si="24"/>
        <v>504</v>
      </c>
      <c r="B506" s="9"/>
      <c r="C506" s="12" t="s">
        <v>52</v>
      </c>
      <c r="D506" s="12" t="s">
        <v>97</v>
      </c>
      <c r="E506" s="12" t="s">
        <v>318</v>
      </c>
      <c r="F506" s="1"/>
      <c r="G506" s="3">
        <v>2.5802757173871059E-2</v>
      </c>
      <c r="H506" s="3">
        <v>3.5436061801290983E-2</v>
      </c>
      <c r="I506" s="3">
        <v>5.8647823466552985E-2</v>
      </c>
      <c r="J506" s="3">
        <v>3.683494028449031E-2</v>
      </c>
      <c r="K506" s="3">
        <v>5.2739590139598169E-2</v>
      </c>
      <c r="L506" s="3">
        <v>3.5985729860167598E-2</v>
      </c>
      <c r="M506" s="3">
        <v>6.0420455649763824E-2</v>
      </c>
      <c r="N506" s="3">
        <v>8.7164718479618167E-2</v>
      </c>
      <c r="O506" s="3">
        <v>0.16050844321419144</v>
      </c>
      <c r="P506" s="6">
        <f t="shared" si="26"/>
        <v>0.218644903554018</v>
      </c>
    </row>
    <row r="507" spans="1:17" x14ac:dyDescent="0.2">
      <c r="A507" s="1">
        <f t="shared" si="24"/>
        <v>505</v>
      </c>
      <c r="B507" s="9"/>
      <c r="C507" s="12" t="s">
        <v>52</v>
      </c>
      <c r="D507" s="12" t="s">
        <v>97</v>
      </c>
      <c r="E507" s="12" t="s">
        <v>318</v>
      </c>
      <c r="F507" s="1"/>
      <c r="G507" s="3">
        <v>2.6832882626515418E-2</v>
      </c>
      <c r="H507" s="3">
        <v>3.4980045110592418E-2</v>
      </c>
      <c r="I507" s="3">
        <v>6.2445508144529753E-2</v>
      </c>
      <c r="J507" s="3">
        <v>3.6831985226421685E-2</v>
      </c>
      <c r="K507" s="3">
        <v>5.6436808593714249E-2</v>
      </c>
      <c r="L507" s="3">
        <v>6.4723132615469248E-2</v>
      </c>
      <c r="M507" s="3">
        <v>6.4229873042129501E-2</v>
      </c>
      <c r="N507" s="3">
        <v>0.11741938216591301</v>
      </c>
      <c r="O507" s="3">
        <v>0.17003043539235574</v>
      </c>
      <c r="P507" s="6">
        <f t="shared" si="26"/>
        <v>0.24778413566627977</v>
      </c>
    </row>
    <row r="508" spans="1:17" x14ac:dyDescent="0.2">
      <c r="A508" s="1">
        <f t="shared" si="24"/>
        <v>506</v>
      </c>
      <c r="B508" s="9"/>
      <c r="C508" s="12" t="s">
        <v>52</v>
      </c>
      <c r="D508" s="12" t="s">
        <v>97</v>
      </c>
      <c r="E508" s="12" t="s">
        <v>318</v>
      </c>
      <c r="F508" s="1"/>
      <c r="G508" s="3">
        <v>2.7763548809214722E-2</v>
      </c>
      <c r="H508" s="3">
        <v>3.4673690220581671E-2</v>
      </c>
      <c r="I508" s="3">
        <v>6.237116325097504E-2</v>
      </c>
      <c r="J508" s="3">
        <v>3.7621336785035132E-2</v>
      </c>
      <c r="K508" s="3">
        <v>0.12143199072979298</v>
      </c>
      <c r="L508" s="3">
        <v>9.0644132707925915E-2</v>
      </c>
      <c r="M508" s="3">
        <v>6.5231029678415153E-2</v>
      </c>
      <c r="N508" s="3">
        <v>0.20511246114508375</v>
      </c>
      <c r="O508" s="3">
        <v>0.17414868692452315</v>
      </c>
      <c r="P508" s="6">
        <f t="shared" si="26"/>
        <v>0.32694749990965721</v>
      </c>
    </row>
    <row r="509" spans="1:17" x14ac:dyDescent="0.2">
      <c r="A509" s="1">
        <f t="shared" si="24"/>
        <v>507</v>
      </c>
      <c r="B509" s="9"/>
      <c r="C509" s="12" t="s">
        <v>52</v>
      </c>
      <c r="D509" s="12" t="s">
        <v>97</v>
      </c>
      <c r="E509" s="12" t="s">
        <v>318</v>
      </c>
      <c r="F509" s="1"/>
      <c r="G509" s="3">
        <v>2.5870671782781716E-2</v>
      </c>
      <c r="H509" s="3">
        <v>3.1842515069699505E-2</v>
      </c>
      <c r="I509" s="3">
        <v>5.8943571206994512E-2</v>
      </c>
      <c r="J509" s="3">
        <v>3.5567715348410162E-2</v>
      </c>
      <c r="K509" s="3">
        <v>5.0097476906534752E-2</v>
      </c>
      <c r="L509" s="3">
        <v>8.5417718842841633E-2</v>
      </c>
      <c r="M509" s="3">
        <v>6.0455164691245719E-2</v>
      </c>
      <c r="N509" s="3">
        <v>0.16469491398304748</v>
      </c>
      <c r="O509" s="3">
        <v>0.16264575178321156</v>
      </c>
      <c r="P509" s="6">
        <f t="shared" si="26"/>
        <v>0.27103776577031968</v>
      </c>
    </row>
    <row r="510" spans="1:17" x14ac:dyDescent="0.2">
      <c r="A510" s="1">
        <f t="shared" si="24"/>
        <v>508</v>
      </c>
      <c r="B510" s="9"/>
      <c r="C510" s="12" t="s">
        <v>52</v>
      </c>
      <c r="D510" s="12" t="s">
        <v>97</v>
      </c>
      <c r="E510" s="12" t="s">
        <v>318</v>
      </c>
      <c r="F510" s="1"/>
      <c r="G510" s="3">
        <v>2.584034937563447E-2</v>
      </c>
      <c r="H510" s="3">
        <v>3.2381916854669651E-2</v>
      </c>
      <c r="I510" s="3">
        <v>5.902108271018533E-2</v>
      </c>
      <c r="J510" s="3">
        <v>3.7897723611066116E-2</v>
      </c>
      <c r="K510" s="3">
        <v>6.7964686035004288E-2</v>
      </c>
      <c r="L510" s="3">
        <v>6.303931563019384E-2</v>
      </c>
      <c r="M510" s="3">
        <v>6.058652115556909E-2</v>
      </c>
      <c r="N510" s="3">
        <v>0.12707237137263272</v>
      </c>
      <c r="O510" s="3">
        <v>0.16545438225052495</v>
      </c>
      <c r="P510" s="6">
        <f t="shared" si="26"/>
        <v>0.24984486873874784</v>
      </c>
    </row>
    <row r="511" spans="1:17" x14ac:dyDescent="0.2">
      <c r="A511" s="1">
        <f t="shared" si="24"/>
        <v>509</v>
      </c>
      <c r="B511" s="9"/>
      <c r="C511" s="12" t="s">
        <v>52</v>
      </c>
      <c r="D511" s="12" t="s">
        <v>97</v>
      </c>
      <c r="E511" s="12" t="s">
        <v>318</v>
      </c>
      <c r="F511" s="1"/>
      <c r="G511" s="3">
        <v>2.5585170637924402E-2</v>
      </c>
      <c r="H511" s="3">
        <v>3.2559984983152178E-2</v>
      </c>
      <c r="I511" s="3">
        <v>5.9153113090748111E-2</v>
      </c>
      <c r="J511" s="3">
        <v>3.626015011663599E-2</v>
      </c>
      <c r="K511" s="3">
        <v>0.14511612180441799</v>
      </c>
      <c r="L511" s="3">
        <v>0.1205766997327037</v>
      </c>
      <c r="M511" s="3">
        <v>6.0703806803998818E-2</v>
      </c>
      <c r="N511" s="3">
        <v>0.11356564959737848</v>
      </c>
      <c r="O511" s="3">
        <v>0.16300311117937819</v>
      </c>
      <c r="P511" s="6">
        <f t="shared" si="26"/>
        <v>0.29202430611611147</v>
      </c>
    </row>
    <row r="512" spans="1:17" x14ac:dyDescent="0.2">
      <c r="A512" s="1">
        <f t="shared" si="24"/>
        <v>510</v>
      </c>
      <c r="B512" s="9"/>
      <c r="C512" s="1" t="s">
        <v>14</v>
      </c>
      <c r="D512" s="12" t="s">
        <v>97</v>
      </c>
      <c r="E512" s="12" t="s">
        <v>318</v>
      </c>
      <c r="F512" s="1"/>
      <c r="G512" s="3">
        <v>4.8943021272298305E-2</v>
      </c>
      <c r="H512" s="3">
        <v>0.56578009113868988</v>
      </c>
      <c r="I512" s="3">
        <v>9.9617711244025825E-2</v>
      </c>
      <c r="J512" s="3">
        <v>7.3190438052309167E-2</v>
      </c>
      <c r="K512" s="3">
        <v>3.3708881826181036</v>
      </c>
      <c r="L512" s="3">
        <v>2.7006887055159359</v>
      </c>
      <c r="M512" s="3">
        <v>0.10385941865266247</v>
      </c>
      <c r="N512" s="3">
        <v>1.0675312192863096</v>
      </c>
      <c r="O512" s="3">
        <v>0.27827732007697176</v>
      </c>
      <c r="P512" s="6">
        <f t="shared" si="26"/>
        <v>4.4969142345784938</v>
      </c>
      <c r="Q512" s="8" t="s">
        <v>253</v>
      </c>
    </row>
    <row r="513" spans="1:17" x14ac:dyDescent="0.2">
      <c r="A513" s="1">
        <f t="shared" si="24"/>
        <v>511</v>
      </c>
      <c r="B513" s="9"/>
      <c r="C513" s="12" t="s">
        <v>52</v>
      </c>
      <c r="D513" s="12" t="s">
        <v>97</v>
      </c>
      <c r="E513" s="12" t="s">
        <v>318</v>
      </c>
      <c r="F513" s="1"/>
      <c r="G513" s="3">
        <v>2.8180853068577108E-2</v>
      </c>
      <c r="H513" s="3">
        <v>0.18349936281422588</v>
      </c>
      <c r="I513" s="3">
        <v>5.8421467012463091E-2</v>
      </c>
      <c r="J513" s="3">
        <v>3.5047433755747107E-2</v>
      </c>
      <c r="K513" s="3">
        <v>0.25807427459585103</v>
      </c>
      <c r="L513" s="3">
        <v>0.23847814521555774</v>
      </c>
      <c r="M513" s="3">
        <v>6.0183454407127669E-2</v>
      </c>
      <c r="N513" s="3">
        <v>0.14328060802995038</v>
      </c>
      <c r="O513" s="3">
        <v>0.16023373698966195</v>
      </c>
      <c r="P513" s="6">
        <f t="shared" si="26"/>
        <v>0.46087737555531844</v>
      </c>
      <c r="Q513" t="s">
        <v>237</v>
      </c>
    </row>
    <row r="514" spans="1:17" x14ac:dyDescent="0.2">
      <c r="A514" s="1">
        <f t="shared" si="24"/>
        <v>512</v>
      </c>
      <c r="B514" s="9"/>
      <c r="C514" s="12" t="s">
        <v>52</v>
      </c>
      <c r="D514" s="12" t="s">
        <v>97</v>
      </c>
      <c r="E514" s="12" t="s">
        <v>318</v>
      </c>
      <c r="F514" s="1"/>
      <c r="G514" s="3">
        <v>3.4710478816294105E-2</v>
      </c>
      <c r="H514" s="3">
        <v>0.38588948938284967</v>
      </c>
      <c r="I514" s="3">
        <v>5.8771280715604529E-2</v>
      </c>
      <c r="J514" s="3">
        <v>3.8541377080597225E-2</v>
      </c>
      <c r="K514" s="3">
        <v>0.32843228250425294</v>
      </c>
      <c r="L514" s="3">
        <v>0.26198375363872045</v>
      </c>
      <c r="M514" s="3">
        <v>6.0392646720024992E-2</v>
      </c>
      <c r="N514" s="3">
        <v>0.19903678929683391</v>
      </c>
      <c r="O514" s="3">
        <v>0.15959703008650405</v>
      </c>
      <c r="P514" s="6">
        <f t="shared" si="26"/>
        <v>0.63268664849631184</v>
      </c>
    </row>
    <row r="515" spans="1:17" x14ac:dyDescent="0.2">
      <c r="A515" s="1">
        <f t="shared" si="24"/>
        <v>513</v>
      </c>
      <c r="B515" s="9"/>
      <c r="C515" s="12" t="s">
        <v>52</v>
      </c>
      <c r="D515" s="12" t="s">
        <v>97</v>
      </c>
      <c r="E515" s="12" t="s">
        <v>318</v>
      </c>
      <c r="F515" s="1"/>
      <c r="G515" s="3">
        <v>3.1436697548695179E-2</v>
      </c>
      <c r="H515" s="3">
        <v>0.26572972286344088</v>
      </c>
      <c r="I515" s="3">
        <v>6.1381448352266811E-2</v>
      </c>
      <c r="J515" s="3">
        <v>3.8193799897817349E-2</v>
      </c>
      <c r="K515" s="3">
        <v>1.7597696688144477</v>
      </c>
      <c r="L515" s="3">
        <v>1.5551253089430932</v>
      </c>
      <c r="M515" s="3">
        <v>6.3023601104547064E-2</v>
      </c>
      <c r="N515" s="3">
        <v>0.63709831495312996</v>
      </c>
      <c r="O515" s="3">
        <v>0.16730004136683083</v>
      </c>
      <c r="P515" s="6">
        <f t="shared" si="26"/>
        <v>2.4555827322586006</v>
      </c>
    </row>
    <row r="516" spans="1:17" x14ac:dyDescent="0.2">
      <c r="A516" s="1">
        <f t="shared" si="24"/>
        <v>514</v>
      </c>
      <c r="B516" s="9"/>
      <c r="C516" s="12" t="s">
        <v>52</v>
      </c>
      <c r="D516" s="12" t="s">
        <v>97</v>
      </c>
      <c r="E516" s="12" t="s">
        <v>318</v>
      </c>
      <c r="F516" s="1"/>
      <c r="G516" s="3">
        <v>2.7840376248436334E-2</v>
      </c>
      <c r="H516" s="3">
        <v>0.15848046128460364</v>
      </c>
      <c r="I516" s="3">
        <v>5.8491054874798901E-2</v>
      </c>
      <c r="J516" s="3">
        <v>3.5278094850486455E-2</v>
      </c>
      <c r="K516" s="3">
        <v>0.46913254439390117</v>
      </c>
      <c r="L516" s="3">
        <v>0.43210302201627399</v>
      </c>
      <c r="M516" s="3">
        <v>6.0375036096524073E-2</v>
      </c>
      <c r="N516" s="3">
        <v>0.41498496354214676</v>
      </c>
      <c r="O516" s="3">
        <v>0.16088183575146028</v>
      </c>
      <c r="P516" s="6">
        <f t="shared" si="26"/>
        <v>0.79943472935873094</v>
      </c>
    </row>
    <row r="517" spans="1:17" x14ac:dyDescent="0.2">
      <c r="A517" s="1">
        <f t="shared" ref="A517:A580" si="27">1+A516</f>
        <v>515</v>
      </c>
      <c r="B517" s="9"/>
      <c r="C517" s="12" t="s">
        <v>52</v>
      </c>
      <c r="D517" s="12" t="s">
        <v>97</v>
      </c>
      <c r="E517" s="12" t="s">
        <v>318</v>
      </c>
      <c r="F517" s="1"/>
      <c r="G517" s="3">
        <v>2.8031975929709727E-2</v>
      </c>
      <c r="H517" s="3">
        <v>0.23882989616007808</v>
      </c>
      <c r="I517" s="3">
        <v>5.8890143172043018E-2</v>
      </c>
      <c r="J517" s="3">
        <v>3.5506708280425146E-2</v>
      </c>
      <c r="K517" s="3">
        <v>8.994556778361372E-2</v>
      </c>
      <c r="L517" s="3">
        <v>4.9942028133247711E-2</v>
      </c>
      <c r="M517" s="3">
        <v>6.0715752858945413E-2</v>
      </c>
      <c r="N517" s="3">
        <v>8.8685479731800243E-2</v>
      </c>
      <c r="O517" s="3">
        <v>0.16125547227313786</v>
      </c>
      <c r="P517" s="6">
        <f t="shared" si="26"/>
        <v>0.33270638993952611</v>
      </c>
    </row>
    <row r="518" spans="1:17" x14ac:dyDescent="0.2">
      <c r="A518" s="1">
        <f t="shared" si="27"/>
        <v>516</v>
      </c>
      <c r="B518" s="9"/>
      <c r="C518" s="12" t="s">
        <v>52</v>
      </c>
      <c r="D518" s="12" t="s">
        <v>97</v>
      </c>
      <c r="E518" s="12" t="s">
        <v>318</v>
      </c>
      <c r="F518" s="1"/>
      <c r="G518" s="3">
        <v>2.6334948416973151E-2</v>
      </c>
      <c r="H518" s="3">
        <v>0.12827055129308776</v>
      </c>
      <c r="I518" s="3">
        <v>5.8996778428613048E-2</v>
      </c>
      <c r="J518" s="3">
        <v>3.5492743721764863E-2</v>
      </c>
      <c r="K518" s="3">
        <v>0.14002254618197718</v>
      </c>
      <c r="L518" s="3">
        <v>0.20270350100488099</v>
      </c>
      <c r="M518" s="3">
        <v>6.623136049235652E-2</v>
      </c>
      <c r="N518" s="3">
        <v>0.14713670569277584</v>
      </c>
      <c r="O518" s="3">
        <v>0.16167157047658928</v>
      </c>
      <c r="P518" s="6">
        <f t="shared" si="26"/>
        <v>0.36709091693079055</v>
      </c>
    </row>
    <row r="519" spans="1:17" x14ac:dyDescent="0.2">
      <c r="A519" s="1">
        <f t="shared" si="27"/>
        <v>517</v>
      </c>
      <c r="B519" s="9"/>
      <c r="C519" s="12" t="s">
        <v>52</v>
      </c>
      <c r="D519" s="12" t="s">
        <v>97</v>
      </c>
      <c r="E519" s="12" t="s">
        <v>318</v>
      </c>
      <c r="F519" s="1"/>
      <c r="G519" s="3">
        <v>2.809924313579875E-2</v>
      </c>
      <c r="H519" s="3">
        <v>0.19610121547371956</v>
      </c>
      <c r="I519" s="3">
        <v>5.9080431221912248E-2</v>
      </c>
      <c r="J519" s="3">
        <v>3.555600920463893E-2</v>
      </c>
      <c r="K519" s="3">
        <v>0.26679040351091798</v>
      </c>
      <c r="L519" s="3">
        <v>0.47173850813892265</v>
      </c>
      <c r="M519" s="3">
        <v>6.0807136262986915E-2</v>
      </c>
      <c r="N519" s="3">
        <v>0.27925606271173609</v>
      </c>
      <c r="O519" s="3">
        <v>0.16159586898170122</v>
      </c>
      <c r="P519" s="6">
        <f t="shared" si="26"/>
        <v>0.66746460733088686</v>
      </c>
    </row>
    <row r="520" spans="1:17" x14ac:dyDescent="0.2">
      <c r="A520" s="1">
        <f t="shared" si="27"/>
        <v>518</v>
      </c>
      <c r="B520" s="9"/>
      <c r="C520" s="12" t="s">
        <v>52</v>
      </c>
      <c r="D520" s="12" t="s">
        <v>97</v>
      </c>
      <c r="E520" s="12" t="s">
        <v>318</v>
      </c>
      <c r="F520" s="1"/>
      <c r="G520" s="3">
        <v>2.7370700949080708E-2</v>
      </c>
      <c r="H520" s="3">
        <v>0.18192619297586851</v>
      </c>
      <c r="I520" s="3">
        <v>5.9229943128090844E-2</v>
      </c>
      <c r="J520" s="3">
        <v>3.5291521688615504E-2</v>
      </c>
      <c r="K520" s="3">
        <v>0.19486822361745743</v>
      </c>
      <c r="L520" s="3">
        <v>0.24273947235852589</v>
      </c>
      <c r="M520" s="3">
        <v>6.1105050902014145E-2</v>
      </c>
      <c r="N520" s="3">
        <v>0.23133379830768139</v>
      </c>
      <c r="O520" s="3">
        <v>0.16189121582753313</v>
      </c>
      <c r="P520" s="6">
        <f t="shared" si="26"/>
        <v>0.4679251733891055</v>
      </c>
    </row>
    <row r="521" spans="1:17" x14ac:dyDescent="0.2">
      <c r="A521" s="1">
        <f t="shared" si="27"/>
        <v>519</v>
      </c>
      <c r="B521" s="9"/>
      <c r="C521" s="12" t="s">
        <v>52</v>
      </c>
      <c r="D521" s="12" t="s">
        <v>97</v>
      </c>
      <c r="E521" s="12" t="s">
        <v>318</v>
      </c>
      <c r="F521" s="1"/>
      <c r="G521" s="3">
        <v>2.6037468358729454E-2</v>
      </c>
      <c r="H521" s="3">
        <v>6.4803972072788596E-2</v>
      </c>
      <c r="I521" s="3">
        <v>5.9346595698034132E-2</v>
      </c>
      <c r="J521" s="3">
        <v>3.5576528461928006E-2</v>
      </c>
      <c r="K521" s="3">
        <v>5.5106256504629948E-2</v>
      </c>
      <c r="L521" s="3">
        <v>3.6952077855188725E-2</v>
      </c>
      <c r="M521" s="3">
        <v>6.1248403306534291E-2</v>
      </c>
      <c r="N521" s="3">
        <v>9.6440471164737751E-2</v>
      </c>
      <c r="O521" s="3">
        <v>0.16226553272834671</v>
      </c>
      <c r="P521" s="6">
        <f t="shared" si="26"/>
        <v>0.23119170057498073</v>
      </c>
    </row>
    <row r="522" spans="1:17" x14ac:dyDescent="0.2">
      <c r="A522" s="1">
        <f t="shared" si="27"/>
        <v>520</v>
      </c>
      <c r="B522" s="9"/>
      <c r="C522" s="12" t="s">
        <v>52</v>
      </c>
      <c r="D522" s="12" t="s">
        <v>97</v>
      </c>
      <c r="E522" s="12" t="s">
        <v>318</v>
      </c>
      <c r="F522" s="1"/>
      <c r="G522" s="3">
        <v>3.337819937542711E-2</v>
      </c>
      <c r="H522" s="3">
        <v>0.25528399702249382</v>
      </c>
      <c r="I522" s="3">
        <v>5.9820773135763235E-2</v>
      </c>
      <c r="J522" s="3">
        <v>3.6597515591548023E-2</v>
      </c>
      <c r="K522" s="3">
        <v>8.4643254155491593E-2</v>
      </c>
      <c r="L522" s="3">
        <v>5.5430664614595795E-2</v>
      </c>
      <c r="M522" s="3">
        <v>6.2459837353091914E-2</v>
      </c>
      <c r="N522" s="3">
        <v>8.8529621502205239E-2</v>
      </c>
      <c r="O522" s="3">
        <v>0.16383600038647561</v>
      </c>
      <c r="P522" s="6">
        <f t="shared" si="26"/>
        <v>0.34643892047104502</v>
      </c>
    </row>
    <row r="523" spans="1:17" x14ac:dyDescent="0.2">
      <c r="A523" s="1">
        <f t="shared" si="27"/>
        <v>521</v>
      </c>
      <c r="B523" s="9"/>
      <c r="C523" s="12" t="s">
        <v>52</v>
      </c>
      <c r="D523" s="12" t="s">
        <v>97</v>
      </c>
      <c r="E523" s="12" t="s">
        <v>318</v>
      </c>
      <c r="F523" s="1"/>
      <c r="G523" s="3">
        <v>2.962489559746679E-2</v>
      </c>
      <c r="H523" s="3">
        <v>0.28094149922131295</v>
      </c>
      <c r="I523" s="3">
        <v>6.0432179622284289E-2</v>
      </c>
      <c r="J523" s="3">
        <v>3.8016173206665636E-2</v>
      </c>
      <c r="K523" s="3">
        <v>0.1351256469099337</v>
      </c>
      <c r="L523" s="3">
        <v>9.7384526497568347E-2</v>
      </c>
      <c r="M523" s="3">
        <v>6.276647609349266E-2</v>
      </c>
      <c r="N523" s="3">
        <v>0.11507265573702641</v>
      </c>
      <c r="O523" s="3">
        <v>0.16696233594827711</v>
      </c>
      <c r="P523" s="6">
        <f t="shared" si="26"/>
        <v>0.39711899083513397</v>
      </c>
    </row>
    <row r="524" spans="1:17" x14ac:dyDescent="0.2">
      <c r="A524" s="1">
        <f t="shared" si="27"/>
        <v>522</v>
      </c>
      <c r="B524" s="9"/>
      <c r="C524" s="12" t="s">
        <v>52</v>
      </c>
      <c r="D524" s="12" t="s">
        <v>97</v>
      </c>
      <c r="E524" s="12" t="s">
        <v>318</v>
      </c>
      <c r="F524" s="1"/>
      <c r="G524" s="3">
        <v>2.666819588637703E-2</v>
      </c>
      <c r="H524" s="3">
        <v>0.12808436497979767</v>
      </c>
      <c r="I524" s="3">
        <v>5.8449995303347033E-2</v>
      </c>
      <c r="J524" s="3">
        <v>3.4820548330563549E-2</v>
      </c>
      <c r="K524" s="3">
        <v>6.8970821520964593E-2</v>
      </c>
      <c r="L524" s="3">
        <v>5.2833357199245305E-2</v>
      </c>
      <c r="M524" s="3">
        <v>6.0618737942039702E-2</v>
      </c>
      <c r="N524" s="3">
        <v>9.4351852205103171E-2</v>
      </c>
      <c r="O524" s="3">
        <v>0.16145805668963492</v>
      </c>
      <c r="P524" s="6">
        <f t="shared" si="26"/>
        <v>0.26065228771209176</v>
      </c>
    </row>
    <row r="525" spans="1:17" x14ac:dyDescent="0.2">
      <c r="A525" s="1">
        <f t="shared" si="27"/>
        <v>523</v>
      </c>
      <c r="B525" s="9"/>
      <c r="C525" s="12" t="s">
        <v>52</v>
      </c>
      <c r="D525" s="12" t="s">
        <v>97</v>
      </c>
      <c r="E525" s="12" t="s">
        <v>318</v>
      </c>
      <c r="F525" s="1"/>
      <c r="G525" s="3">
        <v>2.9327146847659261E-2</v>
      </c>
      <c r="H525" s="3">
        <v>0.25814327210168286</v>
      </c>
      <c r="I525" s="3">
        <v>5.8397633994944402E-2</v>
      </c>
      <c r="J525" s="3">
        <v>3.7132176467183031E-2</v>
      </c>
      <c r="K525" s="3">
        <v>0.22432394118848292</v>
      </c>
      <c r="L525" s="3">
        <v>0.23395712310464295</v>
      </c>
      <c r="M525" s="3">
        <v>6.0404217583434006E-2</v>
      </c>
      <c r="N525" s="3">
        <v>0.41979859457016988</v>
      </c>
      <c r="O525" s="3">
        <v>0.16442816418882072</v>
      </c>
      <c r="P525" s="6">
        <f t="shared" si="26"/>
        <v>0.61988743283291581</v>
      </c>
    </row>
    <row r="526" spans="1:17" x14ac:dyDescent="0.2">
      <c r="A526" s="1">
        <f t="shared" si="27"/>
        <v>524</v>
      </c>
      <c r="B526" s="9"/>
      <c r="C526" s="1" t="s">
        <v>14</v>
      </c>
      <c r="D526" s="12" t="s">
        <v>97</v>
      </c>
      <c r="E526" s="12" t="s">
        <v>318</v>
      </c>
      <c r="F526" s="1"/>
      <c r="G526" s="3">
        <v>4.799122982920323E-2</v>
      </c>
      <c r="H526" s="3">
        <v>0.5822222598282647</v>
      </c>
      <c r="I526" s="3">
        <v>6.6634179158900575E-2</v>
      </c>
      <c r="J526" s="3">
        <v>0.11679402410505872</v>
      </c>
      <c r="K526" s="3">
        <v>1.5299231947790073</v>
      </c>
      <c r="L526" s="3">
        <v>1.2090939600761834</v>
      </c>
      <c r="M526" s="3">
        <v>6.1287687814885958E-2</v>
      </c>
      <c r="N526" s="3">
        <v>2.0485622805947612</v>
      </c>
      <c r="O526" s="3">
        <v>1.451219381417242</v>
      </c>
      <c r="P526" s="6">
        <f t="shared" si="26"/>
        <v>3.2354816261646029</v>
      </c>
      <c r="Q526" t="s">
        <v>254</v>
      </c>
    </row>
    <row r="527" spans="1:17" x14ac:dyDescent="0.2">
      <c r="A527" s="1">
        <f t="shared" si="27"/>
        <v>525</v>
      </c>
      <c r="B527" s="9"/>
      <c r="C527" s="1" t="s">
        <v>14</v>
      </c>
      <c r="D527" s="12" t="s">
        <v>97</v>
      </c>
      <c r="E527" s="12" t="s">
        <v>318</v>
      </c>
      <c r="F527" s="1"/>
      <c r="G527" s="3">
        <v>4.4253664525083995E-2</v>
      </c>
      <c r="H527" s="3">
        <v>0.36812376188866358</v>
      </c>
      <c r="I527" s="3">
        <v>6.1056317878724412E-2</v>
      </c>
      <c r="J527" s="3">
        <v>6.3527106389845836E-2</v>
      </c>
      <c r="K527" s="3">
        <v>1.0992125746442112</v>
      </c>
      <c r="L527" s="3">
        <v>0.80555630639404796</v>
      </c>
      <c r="M527" s="3">
        <v>6.1154013223122347E-2</v>
      </c>
      <c r="N527" s="3">
        <v>0.69212855602424617</v>
      </c>
      <c r="O527" s="3">
        <v>0.93805071844627974</v>
      </c>
      <c r="P527" s="6">
        <f t="shared" si="26"/>
        <v>1.8344337564742956</v>
      </c>
      <c r="Q527" t="s">
        <v>237</v>
      </c>
    </row>
    <row r="528" spans="1:17" x14ac:dyDescent="0.2">
      <c r="A528" s="1">
        <f t="shared" si="27"/>
        <v>526</v>
      </c>
      <c r="B528" s="9"/>
      <c r="C528" s="12" t="s">
        <v>52</v>
      </c>
      <c r="D528" s="12" t="s">
        <v>97</v>
      </c>
      <c r="E528" s="12" t="s">
        <v>318</v>
      </c>
      <c r="F528" s="1"/>
      <c r="G528" s="3">
        <v>2.7044120972035266E-2</v>
      </c>
      <c r="H528" s="3">
        <v>8.3102893272830422E-2</v>
      </c>
      <c r="I528" s="3">
        <v>5.9821095615723338E-2</v>
      </c>
      <c r="J528" s="3">
        <v>3.5548497048109182E-2</v>
      </c>
      <c r="K528" s="3">
        <v>0.25205337975185421</v>
      </c>
      <c r="L528" s="3">
        <v>0.20949620209251713</v>
      </c>
      <c r="M528" s="3">
        <v>6.1005048126004033E-2</v>
      </c>
      <c r="N528" s="3">
        <v>0.26242860329881879</v>
      </c>
      <c r="O528" s="3">
        <v>0.66882931071020502</v>
      </c>
      <c r="P528" s="6">
        <f t="shared" si="26"/>
        <v>0.79988895104217095</v>
      </c>
    </row>
    <row r="529" spans="1:17" x14ac:dyDescent="0.2">
      <c r="A529" s="1">
        <f t="shared" si="27"/>
        <v>527</v>
      </c>
      <c r="B529" s="9"/>
      <c r="C529" s="12" t="s">
        <v>52</v>
      </c>
      <c r="D529" s="12" t="s">
        <v>97</v>
      </c>
      <c r="E529" s="12" t="s">
        <v>318</v>
      </c>
      <c r="F529" s="1"/>
      <c r="G529" s="3">
        <v>2.8107121917681246E-2</v>
      </c>
      <c r="H529" s="3">
        <v>0.14711980960270771</v>
      </c>
      <c r="I529" s="3">
        <v>5.914007499925724E-2</v>
      </c>
      <c r="J529" s="3">
        <v>3.5506175608812363E-2</v>
      </c>
      <c r="K529" s="3">
        <v>0.20844194117348525</v>
      </c>
      <c r="L529" s="3">
        <v>0.16961762035900049</v>
      </c>
      <c r="M529" s="3">
        <v>6.1281931387068875E-2</v>
      </c>
      <c r="N529" s="3">
        <v>0.16297923145329496</v>
      </c>
      <c r="O529" s="3">
        <v>0.20865017456125848</v>
      </c>
      <c r="P529" s="6">
        <f t="shared" si="26"/>
        <v>0.41624904321549427</v>
      </c>
    </row>
    <row r="530" spans="1:17" x14ac:dyDescent="0.2">
      <c r="A530" s="1">
        <f t="shared" si="27"/>
        <v>528</v>
      </c>
      <c r="B530" s="9"/>
      <c r="C530" s="12" t="s">
        <v>52</v>
      </c>
      <c r="D530" s="12" t="s">
        <v>97</v>
      </c>
      <c r="E530" s="12" t="s">
        <v>318</v>
      </c>
      <c r="F530" s="1"/>
      <c r="G530" s="3">
        <v>2.7089665805302688E-2</v>
      </c>
      <c r="H530" s="3">
        <v>0.10976393957126515</v>
      </c>
      <c r="I530" s="3">
        <v>5.9084929036096613E-2</v>
      </c>
      <c r="J530" s="3">
        <v>3.5674728235804351E-2</v>
      </c>
      <c r="K530" s="3">
        <v>0.17092037483989622</v>
      </c>
      <c r="L530" s="3">
        <v>0.11151301982325369</v>
      </c>
      <c r="M530" s="3">
        <v>6.1381840797828824E-2</v>
      </c>
      <c r="N530" s="3">
        <v>0.17989604067051565</v>
      </c>
      <c r="O530" s="3">
        <v>0.21565375510910559</v>
      </c>
      <c r="P530" s="6">
        <f t="shared" si="26"/>
        <v>0.376605195854192</v>
      </c>
    </row>
    <row r="531" spans="1:17" x14ac:dyDescent="0.2">
      <c r="A531" s="1">
        <f t="shared" si="27"/>
        <v>529</v>
      </c>
      <c r="B531" s="9"/>
      <c r="C531" s="12" t="s">
        <v>52</v>
      </c>
      <c r="D531" s="12" t="s">
        <v>97</v>
      </c>
      <c r="E531" s="12" t="s">
        <v>318</v>
      </c>
      <c r="F531" s="1"/>
      <c r="G531" s="3">
        <v>2.8081878239258642E-2</v>
      </c>
      <c r="H531" s="3">
        <v>0.16813380154018182</v>
      </c>
      <c r="I531" s="3">
        <v>5.9410285793821377E-2</v>
      </c>
      <c r="J531" s="3">
        <v>3.5539744996227036E-2</v>
      </c>
      <c r="K531" s="3">
        <v>4.8906491313244128E-2</v>
      </c>
      <c r="L531" s="3">
        <v>1.8887080689057589E-2</v>
      </c>
      <c r="M531" s="3">
        <v>6.1153210649214224E-2</v>
      </c>
      <c r="N531" s="3">
        <v>8.4965024526950247E-2</v>
      </c>
      <c r="O531" s="3">
        <v>0.16324934477381817</v>
      </c>
      <c r="P531" s="6">
        <f t="shared" si="26"/>
        <v>0.27241128552701138</v>
      </c>
    </row>
    <row r="532" spans="1:17" x14ac:dyDescent="0.2">
      <c r="A532" s="1">
        <f t="shared" si="27"/>
        <v>530</v>
      </c>
      <c r="B532" s="9"/>
      <c r="C532" s="12" t="s">
        <v>52</v>
      </c>
      <c r="D532" s="12" t="s">
        <v>97</v>
      </c>
      <c r="E532" s="12" t="s">
        <v>318</v>
      </c>
      <c r="F532" s="1"/>
      <c r="G532" s="3">
        <v>3.670121998592267E-2</v>
      </c>
      <c r="H532" s="3">
        <v>0.35692004793153964</v>
      </c>
      <c r="I532" s="3">
        <v>5.9882766863086974E-2</v>
      </c>
      <c r="J532" s="3">
        <v>3.6266761477960978E-2</v>
      </c>
      <c r="K532" s="3">
        <v>6.1394743842416152E-2</v>
      </c>
      <c r="L532" s="3">
        <v>2.3240531642302588E-2</v>
      </c>
      <c r="M532" s="3">
        <v>6.1162146554498212E-2</v>
      </c>
      <c r="N532" s="3">
        <v>0.21179844689636154</v>
      </c>
      <c r="O532" s="3">
        <v>0.164285189066217</v>
      </c>
      <c r="P532" s="6">
        <f t="shared" si="26"/>
        <v>0.46210234194068522</v>
      </c>
    </row>
    <row r="533" spans="1:17" x14ac:dyDescent="0.2">
      <c r="A533" s="1">
        <f t="shared" si="27"/>
        <v>531</v>
      </c>
      <c r="B533" s="9"/>
      <c r="C533" s="12" t="s">
        <v>52</v>
      </c>
      <c r="D533" s="12" t="s">
        <v>97</v>
      </c>
      <c r="E533" s="12" t="s">
        <v>318</v>
      </c>
      <c r="F533" s="1"/>
      <c r="G533" s="3">
        <v>2.6241575196730503E-2</v>
      </c>
      <c r="H533" s="3">
        <v>0.12591475956956508</v>
      </c>
      <c r="I533" s="3">
        <v>5.9178669565516484E-2</v>
      </c>
      <c r="J533" s="3">
        <v>3.6969482897578121E-2</v>
      </c>
      <c r="K533" s="3">
        <v>5.4438280844911431E-2</v>
      </c>
      <c r="L533" s="3">
        <v>2.1936455894267869E-2</v>
      </c>
      <c r="M533" s="3">
        <v>6.1185989452902871E-2</v>
      </c>
      <c r="N533" s="3">
        <v>0.17805018954004789</v>
      </c>
      <c r="O533" s="3">
        <v>0.16221728590181139</v>
      </c>
      <c r="P533" s="6">
        <f t="shared" si="26"/>
        <v>0.29430729214208118</v>
      </c>
    </row>
    <row r="534" spans="1:17" x14ac:dyDescent="0.2">
      <c r="A534" s="1">
        <f t="shared" si="27"/>
        <v>532</v>
      </c>
      <c r="B534" s="9"/>
      <c r="C534" s="12" t="s">
        <v>52</v>
      </c>
      <c r="D534" s="12" t="s">
        <v>97</v>
      </c>
      <c r="E534" s="12" t="s">
        <v>318</v>
      </c>
      <c r="F534" s="1"/>
      <c r="G534" s="3">
        <v>2.6442989914254578E-2</v>
      </c>
      <c r="H534" s="3">
        <v>7.0235405404551435E-2</v>
      </c>
      <c r="I534" s="3">
        <v>5.9351433125823305E-2</v>
      </c>
      <c r="J534" s="3">
        <v>3.6332225379922582E-2</v>
      </c>
      <c r="K534" s="3">
        <v>5.09845443624923E-2</v>
      </c>
      <c r="L534" s="3">
        <v>2.1118600445763906E-2</v>
      </c>
      <c r="M534" s="3">
        <v>6.1035860366279386E-2</v>
      </c>
      <c r="N534" s="3">
        <v>0.13742760186407921</v>
      </c>
      <c r="O534" s="3">
        <v>0.16247971440662431</v>
      </c>
      <c r="P534" s="6">
        <f t="shared" si="26"/>
        <v>0.25006332348058241</v>
      </c>
    </row>
    <row r="535" spans="1:17" x14ac:dyDescent="0.2">
      <c r="A535" s="1">
        <f t="shared" si="27"/>
        <v>533</v>
      </c>
      <c r="B535" s="9"/>
      <c r="C535" s="12" t="s">
        <v>52</v>
      </c>
      <c r="D535" s="12" t="s">
        <v>97</v>
      </c>
      <c r="E535" s="12" t="s">
        <v>318</v>
      </c>
      <c r="F535" s="1"/>
      <c r="G535" s="3">
        <v>2.585255852502338E-2</v>
      </c>
      <c r="H535" s="3">
        <v>7.3303919538080534E-2</v>
      </c>
      <c r="I535" s="3">
        <v>5.928824002968823E-2</v>
      </c>
      <c r="J535" s="3">
        <v>3.5693372216278933E-2</v>
      </c>
      <c r="K535" s="3">
        <v>5.8832953004491859E-2</v>
      </c>
      <c r="L535" s="3">
        <v>2.1672710637994582E-2</v>
      </c>
      <c r="M535" s="3">
        <v>6.1258362819560992E-2</v>
      </c>
      <c r="N535" s="3">
        <v>0.14904539651093818</v>
      </c>
      <c r="O535" s="3">
        <v>0.16352362351012417</v>
      </c>
      <c r="P535" s="6">
        <f t="shared" si="26"/>
        <v>0.259748045335988</v>
      </c>
    </row>
    <row r="536" spans="1:17" x14ac:dyDescent="0.2">
      <c r="A536" s="1">
        <f t="shared" si="27"/>
        <v>534</v>
      </c>
      <c r="B536" s="9"/>
      <c r="C536" s="12" t="s">
        <v>52</v>
      </c>
      <c r="D536" s="12" t="s">
        <v>97</v>
      </c>
      <c r="E536" s="12" t="s">
        <v>318</v>
      </c>
      <c r="F536" s="1"/>
      <c r="G536" s="3">
        <v>2.7975322370083103E-2</v>
      </c>
      <c r="H536" s="3">
        <v>7.9469551834983762E-2</v>
      </c>
      <c r="I536" s="3">
        <v>5.9714401748524257E-2</v>
      </c>
      <c r="J536" s="3">
        <v>3.5637923887055362E-2</v>
      </c>
      <c r="K536" s="3">
        <v>0.11978264266979519</v>
      </c>
      <c r="L536" s="3">
        <v>2.7414814102209504E-2</v>
      </c>
      <c r="M536" s="3">
        <v>6.1200284434948946E-2</v>
      </c>
      <c r="N536" s="3">
        <v>0.18188448757615777</v>
      </c>
      <c r="O536" s="3">
        <v>0.16230859672525538</v>
      </c>
      <c r="P536" s="6">
        <f t="shared" ref="P536:P556" si="28">SQRT(SUMSQ(G536:O536))</f>
        <v>0.30034126497973468</v>
      </c>
    </row>
    <row r="537" spans="1:17" x14ac:dyDescent="0.2">
      <c r="A537" s="1">
        <f t="shared" si="27"/>
        <v>535</v>
      </c>
      <c r="B537" s="9"/>
      <c r="C537" s="12" t="s">
        <v>52</v>
      </c>
      <c r="D537" s="12" t="s">
        <v>97</v>
      </c>
      <c r="E537" s="12" t="s">
        <v>318</v>
      </c>
      <c r="F537" s="1"/>
      <c r="G537" s="3">
        <v>3.2070016926091093E-2</v>
      </c>
      <c r="H537" s="3">
        <v>0.31203539045360401</v>
      </c>
      <c r="I537" s="3">
        <v>5.9298301599964194E-2</v>
      </c>
      <c r="J537" s="3">
        <v>3.7779678562751037E-2</v>
      </c>
      <c r="K537" s="3">
        <v>7.2374532805715305E-2</v>
      </c>
      <c r="L537" s="3">
        <v>2.4886712640541993E-2</v>
      </c>
      <c r="M537" s="3">
        <v>6.0615961512715165E-2</v>
      </c>
      <c r="N537" s="3">
        <v>0.12524598899016082</v>
      </c>
      <c r="O537" s="3">
        <v>0.16228350357832136</v>
      </c>
      <c r="P537" s="6">
        <f t="shared" si="28"/>
        <v>0.39356368368144179</v>
      </c>
    </row>
    <row r="538" spans="1:17" x14ac:dyDescent="0.2">
      <c r="A538" s="1">
        <f t="shared" si="27"/>
        <v>536</v>
      </c>
      <c r="B538" s="9"/>
      <c r="C538" s="12" t="s">
        <v>52</v>
      </c>
      <c r="D538" s="12" t="s">
        <v>97</v>
      </c>
      <c r="E538" s="12" t="s">
        <v>318</v>
      </c>
      <c r="F538" s="1"/>
      <c r="G538" s="3">
        <v>3.4281704801274182E-2</v>
      </c>
      <c r="H538" s="3">
        <v>0.15971073172001257</v>
      </c>
      <c r="I538" s="3">
        <v>5.8767942772545143E-2</v>
      </c>
      <c r="J538" s="3">
        <v>3.6413818240046851E-2</v>
      </c>
      <c r="K538" s="3">
        <v>6.1159462652113715E-2</v>
      </c>
      <c r="L538" s="3">
        <v>4.4054269548222606E-2</v>
      </c>
      <c r="M538" s="3">
        <v>6.1068228321297782E-2</v>
      </c>
      <c r="N538" s="3">
        <v>0.59523596289170699</v>
      </c>
      <c r="O538" s="3">
        <v>0.16254352293060417</v>
      </c>
      <c r="P538" s="6">
        <f t="shared" si="28"/>
        <v>0.64930672704130687</v>
      </c>
    </row>
    <row r="539" spans="1:17" x14ac:dyDescent="0.2">
      <c r="A539" s="1">
        <f t="shared" si="27"/>
        <v>537</v>
      </c>
      <c r="B539" s="9"/>
      <c r="C539" s="12" t="s">
        <v>52</v>
      </c>
      <c r="D539" s="12" t="s">
        <v>97</v>
      </c>
      <c r="E539" s="12" t="s">
        <v>318</v>
      </c>
      <c r="F539" s="1"/>
      <c r="G539" s="3">
        <v>2.6592365091700852E-2</v>
      </c>
      <c r="H539" s="3">
        <v>7.5738573795919778E-2</v>
      </c>
      <c r="I539" s="3">
        <v>5.932102539348609E-2</v>
      </c>
      <c r="J539" s="3">
        <v>3.5096555848981921E-2</v>
      </c>
      <c r="K539" s="3">
        <v>5.0294669689994756E-2</v>
      </c>
      <c r="L539" s="3">
        <v>4.0338617056432574E-2</v>
      </c>
      <c r="M539" s="3">
        <v>6.121814891739364E-2</v>
      </c>
      <c r="N539" s="3">
        <v>0.31873682410463866</v>
      </c>
      <c r="O539" s="3">
        <v>0.16194255118966022</v>
      </c>
      <c r="P539" s="6">
        <f t="shared" si="28"/>
        <v>0.3832978088070112</v>
      </c>
    </row>
    <row r="540" spans="1:17" x14ac:dyDescent="0.2">
      <c r="A540" s="1">
        <f t="shared" si="27"/>
        <v>538</v>
      </c>
      <c r="B540" s="9"/>
      <c r="C540" s="1" t="s">
        <v>14</v>
      </c>
      <c r="D540" s="12" t="s">
        <v>97</v>
      </c>
      <c r="E540" s="12" t="s">
        <v>319</v>
      </c>
      <c r="F540" s="1"/>
      <c r="G540" s="3">
        <v>2.6213586402774779E-2</v>
      </c>
      <c r="H540" s="3">
        <v>5.5878781023192312E-2</v>
      </c>
      <c r="I540" s="3">
        <v>5.8847469752223561E-2</v>
      </c>
      <c r="J540" s="3">
        <v>3.5179650016951142E-2</v>
      </c>
      <c r="K540" s="3">
        <v>1.2987627609980403</v>
      </c>
      <c r="L540" s="3">
        <v>2.2501836515098517</v>
      </c>
      <c r="M540" s="3">
        <v>6.1262607349964339E-2</v>
      </c>
      <c r="N540" s="3">
        <v>2.4046162796448964</v>
      </c>
      <c r="O540" s="3">
        <v>0.18088971870836806</v>
      </c>
      <c r="P540" s="6">
        <f t="shared" si="28"/>
        <v>3.5464454101757608</v>
      </c>
      <c r="Q540" t="s">
        <v>255</v>
      </c>
    </row>
    <row r="541" spans="1:17" x14ac:dyDescent="0.2">
      <c r="A541" s="1">
        <f t="shared" si="27"/>
        <v>539</v>
      </c>
      <c r="B541" s="9"/>
      <c r="C541" s="1" t="s">
        <v>14</v>
      </c>
      <c r="D541" s="12" t="s">
        <v>97</v>
      </c>
      <c r="E541" s="12" t="s">
        <v>319</v>
      </c>
      <c r="F541" s="1"/>
      <c r="G541" s="3">
        <v>4.0370330175228647E-2</v>
      </c>
      <c r="H541" s="3">
        <v>7.5356759119461492E-2</v>
      </c>
      <c r="I541" s="3">
        <v>9.1270002100182726E-2</v>
      </c>
      <c r="J541" s="3">
        <v>5.3854453109002803E-2</v>
      </c>
      <c r="K541" s="3">
        <v>2.7145516838744825</v>
      </c>
      <c r="L541" s="3">
        <v>2.4822774422032063</v>
      </c>
      <c r="M541" s="3">
        <v>9.5339374456727771E-2</v>
      </c>
      <c r="N541" s="3">
        <v>3.1267382499259333</v>
      </c>
      <c r="O541" s="3">
        <v>0.25296990736200459</v>
      </c>
      <c r="P541" s="6">
        <f t="shared" si="28"/>
        <v>4.8372106134119894</v>
      </c>
    </row>
    <row r="542" spans="1:17" x14ac:dyDescent="0.2">
      <c r="A542" s="1">
        <f t="shared" si="27"/>
        <v>540</v>
      </c>
      <c r="B542" s="9"/>
      <c r="C542" s="12" t="s">
        <v>52</v>
      </c>
      <c r="D542" s="12" t="s">
        <v>97</v>
      </c>
      <c r="E542" s="12" t="s">
        <v>319</v>
      </c>
      <c r="F542" s="1"/>
      <c r="G542" s="3">
        <v>2.6106526024303484E-2</v>
      </c>
      <c r="H542" s="3">
        <v>3.5027713290783753E-2</v>
      </c>
      <c r="I542" s="3">
        <v>5.9553037091244661E-2</v>
      </c>
      <c r="J542" s="3">
        <v>3.5320667351432855E-2</v>
      </c>
      <c r="K542" s="3">
        <v>0.61065007145045713</v>
      </c>
      <c r="L542" s="3">
        <v>0.65556272731610243</v>
      </c>
      <c r="M542" s="3">
        <v>6.1506563075899981E-2</v>
      </c>
      <c r="N542" s="3">
        <v>0.65971301265054361</v>
      </c>
      <c r="O542" s="3">
        <v>0.16510457623525279</v>
      </c>
      <c r="P542" s="6">
        <f t="shared" si="28"/>
        <v>1.129434567309078</v>
      </c>
    </row>
    <row r="543" spans="1:17" x14ac:dyDescent="0.2">
      <c r="A543" s="1">
        <f t="shared" si="27"/>
        <v>541</v>
      </c>
      <c r="B543" s="9"/>
      <c r="C543" s="12" t="s">
        <v>52</v>
      </c>
      <c r="D543" s="12" t="s">
        <v>97</v>
      </c>
      <c r="E543" s="12" t="s">
        <v>319</v>
      </c>
      <c r="F543" s="1"/>
      <c r="G543" s="3">
        <v>2.6047169406249279E-2</v>
      </c>
      <c r="H543" s="3">
        <v>3.5416093970239246E-2</v>
      </c>
      <c r="I543" s="3">
        <v>5.9671446545994718E-2</v>
      </c>
      <c r="J543" s="3">
        <v>3.557272351828146E-2</v>
      </c>
      <c r="K543" s="3">
        <v>0.50041660266308052</v>
      </c>
      <c r="L543" s="3">
        <v>0.74228321526249674</v>
      </c>
      <c r="M543" s="3">
        <v>6.1577211512590657E-2</v>
      </c>
      <c r="N543" s="3">
        <v>0.5803747957848826</v>
      </c>
      <c r="O543" s="3">
        <v>0.17053894245164317</v>
      </c>
      <c r="P543" s="6">
        <f t="shared" si="28"/>
        <v>1.0852972819791871</v>
      </c>
    </row>
    <row r="544" spans="1:17" x14ac:dyDescent="0.2">
      <c r="A544" s="1">
        <f t="shared" si="27"/>
        <v>542</v>
      </c>
      <c r="B544" s="9"/>
      <c r="C544" s="12" t="s">
        <v>52</v>
      </c>
      <c r="D544" s="12" t="s">
        <v>97</v>
      </c>
      <c r="E544" s="12" t="s">
        <v>319</v>
      </c>
      <c r="F544" s="1"/>
      <c r="G544" s="3">
        <v>2.635014583155202E-2</v>
      </c>
      <c r="H544" s="3">
        <v>3.202348316664852E-2</v>
      </c>
      <c r="I544" s="3">
        <v>5.9758012625748924E-2</v>
      </c>
      <c r="J544" s="3">
        <v>3.542217993500147E-2</v>
      </c>
      <c r="K544" s="3">
        <v>0.25204040476656847</v>
      </c>
      <c r="L544" s="3">
        <v>6.6392399597709886E-2</v>
      </c>
      <c r="M544" s="3">
        <v>6.1624497006655253E-2</v>
      </c>
      <c r="N544" s="3">
        <v>0.14142542686295442</v>
      </c>
      <c r="O544" s="3">
        <v>0.16547941521871426</v>
      </c>
      <c r="P544" s="6">
        <f t="shared" si="28"/>
        <v>0.35448563832524005</v>
      </c>
    </row>
    <row r="545" spans="1:17" x14ac:dyDescent="0.2">
      <c r="A545" s="1">
        <f t="shared" si="27"/>
        <v>543</v>
      </c>
      <c r="B545" s="9"/>
      <c r="C545" s="12" t="s">
        <v>52</v>
      </c>
      <c r="D545" s="12" t="s">
        <v>97</v>
      </c>
      <c r="E545" s="12" t="s">
        <v>319</v>
      </c>
      <c r="F545" s="1"/>
      <c r="G545" s="3">
        <v>2.6150498910248496E-2</v>
      </c>
      <c r="H545" s="3">
        <v>3.4371483761430177E-2</v>
      </c>
      <c r="I545" s="3">
        <v>6.0093454371344016E-2</v>
      </c>
      <c r="J545" s="3">
        <v>3.5344944519765109E-2</v>
      </c>
      <c r="K545" s="3">
        <v>8.8612068562663335E-2</v>
      </c>
      <c r="L545" s="3">
        <v>7.9105440982130112E-2</v>
      </c>
      <c r="M545" s="3">
        <v>6.152375623760814E-2</v>
      </c>
      <c r="N545" s="3">
        <v>0.241158230046528</v>
      </c>
      <c r="O545" s="3">
        <v>0.19233706164937672</v>
      </c>
      <c r="P545" s="6">
        <f t="shared" si="28"/>
        <v>0.34608021486818569</v>
      </c>
    </row>
    <row r="546" spans="1:17" x14ac:dyDescent="0.2">
      <c r="A546" s="1">
        <f t="shared" si="27"/>
        <v>544</v>
      </c>
      <c r="B546" s="9"/>
      <c r="C546" s="12" t="s">
        <v>52</v>
      </c>
      <c r="D546" s="12" t="s">
        <v>97</v>
      </c>
      <c r="E546" s="12" t="s">
        <v>319</v>
      </c>
      <c r="F546" s="1"/>
      <c r="G546" s="3">
        <v>2.5696721703962512E-2</v>
      </c>
      <c r="H546" s="3">
        <v>3.2698697708529907E-2</v>
      </c>
      <c r="I546" s="3">
        <v>5.9522479516406122E-2</v>
      </c>
      <c r="J546" s="3">
        <v>3.5285168128157761E-2</v>
      </c>
      <c r="K546" s="3">
        <v>0.17995411607279233</v>
      </c>
      <c r="L546" s="3">
        <v>0.11796353327081745</v>
      </c>
      <c r="M546" s="3">
        <v>6.1295695909867637E-2</v>
      </c>
      <c r="N546" s="3">
        <v>0.20572095781192892</v>
      </c>
      <c r="O546" s="3">
        <v>0.24437415365332041</v>
      </c>
      <c r="P546" s="6">
        <f t="shared" si="28"/>
        <v>0.39826294814225738</v>
      </c>
    </row>
    <row r="547" spans="1:17" x14ac:dyDescent="0.2">
      <c r="A547" s="1">
        <f t="shared" si="27"/>
        <v>545</v>
      </c>
      <c r="B547" s="9"/>
      <c r="C547" s="12" t="s">
        <v>52</v>
      </c>
      <c r="D547" s="12" t="s">
        <v>97</v>
      </c>
      <c r="E547" s="12" t="s">
        <v>319</v>
      </c>
      <c r="F547" s="1"/>
      <c r="G547" s="3">
        <v>2.6021835406395695E-2</v>
      </c>
      <c r="H547" s="3">
        <v>3.2006813028541574E-2</v>
      </c>
      <c r="I547" s="3">
        <v>7.8487311921214054E-2</v>
      </c>
      <c r="J547" s="3">
        <v>3.5460435701379169E-2</v>
      </c>
      <c r="K547" s="3">
        <v>0.1530389715041717</v>
      </c>
      <c r="L547" s="3">
        <v>0.10485385812738821</v>
      </c>
      <c r="M547" s="3">
        <v>6.1509699322518825E-2</v>
      </c>
      <c r="N547" s="3">
        <v>0.15616870012037695</v>
      </c>
      <c r="O547" s="3">
        <v>0.1840055386525562</v>
      </c>
      <c r="P547" s="6">
        <f t="shared" si="28"/>
        <v>0.32490717944824882</v>
      </c>
    </row>
    <row r="548" spans="1:17" x14ac:dyDescent="0.2">
      <c r="A548" s="1">
        <f t="shared" si="27"/>
        <v>546</v>
      </c>
      <c r="B548" s="9"/>
      <c r="C548" s="12" t="s">
        <v>52</v>
      </c>
      <c r="D548" s="12" t="s">
        <v>97</v>
      </c>
      <c r="E548" s="12" t="s">
        <v>319</v>
      </c>
      <c r="F548" s="1"/>
      <c r="G548" s="3">
        <v>2.7013398992167734E-2</v>
      </c>
      <c r="H548" s="3">
        <v>3.3681914048840633E-2</v>
      </c>
      <c r="I548" s="3">
        <v>5.9821165547407351E-2</v>
      </c>
      <c r="J548" s="3">
        <v>3.5320370090290529E-2</v>
      </c>
      <c r="K548" s="3">
        <v>0.21003731427650554</v>
      </c>
      <c r="L548" s="3">
        <v>0.10434288973051092</v>
      </c>
      <c r="M548" s="3">
        <v>6.169625581768403E-2</v>
      </c>
      <c r="N548" s="3">
        <v>0.1300189781521055</v>
      </c>
      <c r="O548" s="3">
        <v>0.18178289047327664</v>
      </c>
      <c r="P548" s="6">
        <f t="shared" si="28"/>
        <v>0.33977903026250483</v>
      </c>
    </row>
    <row r="549" spans="1:17" x14ac:dyDescent="0.2">
      <c r="A549" s="1">
        <f t="shared" si="27"/>
        <v>547</v>
      </c>
      <c r="B549" s="9"/>
      <c r="C549" s="12" t="s">
        <v>52</v>
      </c>
      <c r="D549" s="12" t="s">
        <v>97</v>
      </c>
      <c r="E549" s="12" t="s">
        <v>319</v>
      </c>
      <c r="F549" s="1"/>
      <c r="G549" s="3">
        <v>2.6534006540183497E-2</v>
      </c>
      <c r="H549" s="3">
        <v>3.3438240867279097E-2</v>
      </c>
      <c r="I549" s="3">
        <v>5.9822724514904502E-2</v>
      </c>
      <c r="J549" s="3">
        <v>3.5484874383513047E-2</v>
      </c>
      <c r="K549" s="3">
        <v>5.9839755440073236E-2</v>
      </c>
      <c r="L549" s="3">
        <v>6.3927669415347485E-2</v>
      </c>
      <c r="M549" s="3">
        <v>6.1791068646800902E-2</v>
      </c>
      <c r="N549" s="3">
        <v>0.16131830143270831</v>
      </c>
      <c r="O549" s="3">
        <v>0.16802433710970588</v>
      </c>
      <c r="P549" s="6">
        <f t="shared" si="28"/>
        <v>0.26907537193987519</v>
      </c>
    </row>
    <row r="550" spans="1:17" x14ac:dyDescent="0.2">
      <c r="A550" s="1">
        <f t="shared" si="27"/>
        <v>548</v>
      </c>
      <c r="B550" s="9"/>
      <c r="C550" s="12" t="s">
        <v>52</v>
      </c>
      <c r="D550" s="12" t="s">
        <v>97</v>
      </c>
      <c r="E550" s="12" t="s">
        <v>319</v>
      </c>
      <c r="F550" s="1"/>
      <c r="G550" s="3">
        <v>2.6038079513823489E-2</v>
      </c>
      <c r="H550" s="3">
        <v>3.6325560010271034E-2</v>
      </c>
      <c r="I550" s="3">
        <v>5.9565357373705899E-2</v>
      </c>
      <c r="J550" s="3">
        <v>3.5450752044766276E-2</v>
      </c>
      <c r="K550" s="3">
        <v>9.5289942752504159E-2</v>
      </c>
      <c r="L550" s="3">
        <v>0.1143682576872931</v>
      </c>
      <c r="M550" s="3">
        <v>6.1981670766782113E-2</v>
      </c>
      <c r="N550" s="3">
        <v>0.12363653523938051</v>
      </c>
      <c r="O550" s="3">
        <v>0.17226962396151221</v>
      </c>
      <c r="P550" s="6">
        <f t="shared" si="28"/>
        <v>0.2788675864411434</v>
      </c>
    </row>
    <row r="551" spans="1:17" x14ac:dyDescent="0.2">
      <c r="A551" s="1">
        <f t="shared" si="27"/>
        <v>549</v>
      </c>
      <c r="B551" s="9"/>
      <c r="C551" s="12" t="s">
        <v>52</v>
      </c>
      <c r="D551" s="12" t="s">
        <v>97</v>
      </c>
      <c r="E551" s="12" t="s">
        <v>319</v>
      </c>
      <c r="F551" s="1"/>
      <c r="G551" s="3">
        <v>2.6256579924064726E-2</v>
      </c>
      <c r="H551" s="3">
        <v>3.8467635456105341E-2</v>
      </c>
      <c r="I551" s="3">
        <v>5.9868308415779115E-2</v>
      </c>
      <c r="J551" s="3">
        <v>3.561736230991179E-2</v>
      </c>
      <c r="K551" s="3">
        <v>0.19564678094023033</v>
      </c>
      <c r="L551" s="3">
        <v>0.26348234895326916</v>
      </c>
      <c r="M551" s="3">
        <v>6.184669045814014E-2</v>
      </c>
      <c r="N551" s="3">
        <v>0.22324281636618085</v>
      </c>
      <c r="O551" s="3">
        <v>0.25102666324064582</v>
      </c>
      <c r="P551" s="6">
        <f t="shared" si="28"/>
        <v>0.48103985568458224</v>
      </c>
    </row>
    <row r="552" spans="1:17" x14ac:dyDescent="0.2">
      <c r="A552" s="1">
        <f t="shared" si="27"/>
        <v>550</v>
      </c>
      <c r="B552" s="9"/>
      <c r="C552" s="12" t="s">
        <v>52</v>
      </c>
      <c r="D552" s="12" t="s">
        <v>97</v>
      </c>
      <c r="E552" s="12" t="s">
        <v>319</v>
      </c>
      <c r="F552" s="1"/>
      <c r="G552" s="3">
        <v>2.6574397271138219E-2</v>
      </c>
      <c r="H552" s="3">
        <v>3.5340294771424405E-2</v>
      </c>
      <c r="I552" s="3">
        <v>5.9933696705800052E-2</v>
      </c>
      <c r="J552" s="3">
        <v>3.5480807266960505E-2</v>
      </c>
      <c r="K552" s="3">
        <v>0.37640425886470807</v>
      </c>
      <c r="L552" s="3">
        <v>2.8698691312861374E-2</v>
      </c>
      <c r="M552" s="3">
        <v>6.1558434874362945E-2</v>
      </c>
      <c r="N552" s="3">
        <v>7.4383438369105409E-2</v>
      </c>
      <c r="O552" s="3">
        <v>0.16392400681401137</v>
      </c>
      <c r="P552" s="6">
        <f t="shared" si="28"/>
        <v>0.43070090376304793</v>
      </c>
    </row>
    <row r="553" spans="1:17" x14ac:dyDescent="0.2">
      <c r="A553" s="1">
        <f t="shared" si="27"/>
        <v>551</v>
      </c>
      <c r="B553" s="9"/>
      <c r="C553" s="12" t="s">
        <v>52</v>
      </c>
      <c r="D553" s="12" t="s">
        <v>97</v>
      </c>
      <c r="E553" s="12" t="s">
        <v>319</v>
      </c>
      <c r="F553" s="1"/>
      <c r="G553" s="3">
        <v>2.6333792300728055E-2</v>
      </c>
      <c r="H553" s="3">
        <v>3.6179887130187639E-2</v>
      </c>
      <c r="I553" s="3">
        <v>5.9818794110619959E-2</v>
      </c>
      <c r="J553" s="3">
        <v>3.5429383193967538E-2</v>
      </c>
      <c r="K553" s="3">
        <v>0.17786403453489855</v>
      </c>
      <c r="L553" s="3">
        <v>2.3901731328766843E-2</v>
      </c>
      <c r="M553" s="3">
        <v>6.1605671210022715E-2</v>
      </c>
      <c r="N553" s="3">
        <v>7.6001044319666228E-2</v>
      </c>
      <c r="O553" s="3">
        <v>0.16416727563320971</v>
      </c>
      <c r="P553" s="6">
        <f t="shared" si="28"/>
        <v>0.27489125407210835</v>
      </c>
    </row>
    <row r="554" spans="1:17" x14ac:dyDescent="0.2">
      <c r="A554" s="1">
        <f t="shared" si="27"/>
        <v>552</v>
      </c>
      <c r="B554" s="9"/>
      <c r="C554" s="12" t="s">
        <v>52</v>
      </c>
      <c r="D554" s="12" t="s">
        <v>97</v>
      </c>
      <c r="E554" s="12" t="s">
        <v>319</v>
      </c>
      <c r="F554" s="1"/>
      <c r="G554" s="3">
        <v>2.6554679027735673E-2</v>
      </c>
      <c r="H554" s="3">
        <v>3.6000388576448855E-2</v>
      </c>
      <c r="I554" s="3">
        <v>5.903185167579128E-2</v>
      </c>
      <c r="J554" s="3">
        <v>3.5255151957313415E-2</v>
      </c>
      <c r="K554" s="3">
        <v>0.59043062342436692</v>
      </c>
      <c r="L554" s="3">
        <v>1.1646092265098202</v>
      </c>
      <c r="M554" s="3">
        <v>6.1313005534972466E-2</v>
      </c>
      <c r="N554" s="3">
        <v>0.63107508850723082</v>
      </c>
      <c r="O554" s="3">
        <v>0.16400413898378854</v>
      </c>
      <c r="P554" s="6">
        <f t="shared" si="28"/>
        <v>1.4630667262099737</v>
      </c>
    </row>
    <row r="555" spans="1:17" x14ac:dyDescent="0.2">
      <c r="A555" s="1">
        <f t="shared" si="27"/>
        <v>553</v>
      </c>
      <c r="B555" s="9"/>
      <c r="C555" s="12" t="s">
        <v>52</v>
      </c>
      <c r="D555" s="12" t="s">
        <v>97</v>
      </c>
      <c r="E555" s="12" t="s">
        <v>319</v>
      </c>
      <c r="F555" s="1"/>
      <c r="G555" s="3">
        <v>2.6627490856009968E-2</v>
      </c>
      <c r="H555" s="3">
        <v>3.2976847657793636E-2</v>
      </c>
      <c r="I555" s="3">
        <v>5.9810191125575965E-2</v>
      </c>
      <c r="J555" s="3">
        <v>3.5407521817857272E-2</v>
      </c>
      <c r="K555" s="3">
        <v>0.69481091130173078</v>
      </c>
      <c r="L555" s="3">
        <v>1.1426986553445013</v>
      </c>
      <c r="M555" s="3">
        <v>6.1571412692285762E-2</v>
      </c>
      <c r="N555" s="3">
        <v>0.81283689704902606</v>
      </c>
      <c r="O555" s="3">
        <v>0.16427724600992211</v>
      </c>
      <c r="P555" s="6">
        <f t="shared" si="28"/>
        <v>1.5769057487137215</v>
      </c>
    </row>
    <row r="556" spans="1:17" x14ac:dyDescent="0.2">
      <c r="A556" s="1">
        <f t="shared" si="27"/>
        <v>554</v>
      </c>
      <c r="B556" s="9"/>
      <c r="C556" s="12" t="s">
        <v>52</v>
      </c>
      <c r="D556" s="12" t="s">
        <v>97</v>
      </c>
      <c r="E556" s="12" t="s">
        <v>319</v>
      </c>
      <c r="F556" s="1"/>
      <c r="G556" s="3">
        <v>2.6482799517482423E-2</v>
      </c>
      <c r="H556" s="3">
        <v>3.4312212699806346E-2</v>
      </c>
      <c r="I556" s="3">
        <v>5.9752219890455899E-2</v>
      </c>
      <c r="J556" s="3">
        <v>3.5271015214993193E-2</v>
      </c>
      <c r="K556" s="3">
        <v>0.57340708935710005</v>
      </c>
      <c r="L556" s="3">
        <v>0.4704614588711678</v>
      </c>
      <c r="M556" s="3">
        <v>6.1729798241389466E-2</v>
      </c>
      <c r="N556" s="3">
        <v>0.58018353543710033</v>
      </c>
      <c r="O556" s="3">
        <v>0.20140091104302796</v>
      </c>
      <c r="P556" s="6">
        <f t="shared" si="28"/>
        <v>0.96840515439929364</v>
      </c>
    </row>
    <row r="557" spans="1:17" x14ac:dyDescent="0.2">
      <c r="A557" s="1">
        <f t="shared" si="27"/>
        <v>555</v>
      </c>
      <c r="B557" s="9" t="s">
        <v>39</v>
      </c>
      <c r="C557" s="12" t="s">
        <v>14</v>
      </c>
      <c r="D557" s="12" t="s">
        <v>97</v>
      </c>
      <c r="E557" s="9" t="s">
        <v>320</v>
      </c>
      <c r="F557" s="15" t="s">
        <v>6</v>
      </c>
      <c r="G557" s="3">
        <v>2.4508534481013124E-2</v>
      </c>
      <c r="H557" s="3">
        <v>4.0422622912522355E-2</v>
      </c>
      <c r="I557" s="3">
        <v>6.5200258299977415E-2</v>
      </c>
      <c r="J557" s="3">
        <v>3.4347176709658693E-2</v>
      </c>
      <c r="K557" s="3">
        <v>1.322574455551653</v>
      </c>
      <c r="L557" s="3">
        <v>1.2329015153639242</v>
      </c>
      <c r="M557" s="3">
        <v>6.0300721643398281E-2</v>
      </c>
      <c r="N557" s="3">
        <v>1.3060916029511995</v>
      </c>
      <c r="O557" s="3">
        <v>0.23807486829385252</v>
      </c>
      <c r="P557" s="6">
        <f t="shared" ref="P557:P565" si="29">SQRT(SUMSQ(G557:O557))</f>
        <v>2.2456860624859698</v>
      </c>
      <c r="Q557" t="s">
        <v>259</v>
      </c>
    </row>
    <row r="558" spans="1:17" x14ac:dyDescent="0.2">
      <c r="A558" s="1">
        <f t="shared" si="27"/>
        <v>556</v>
      </c>
      <c r="B558" s="9" t="s">
        <v>39</v>
      </c>
      <c r="C558" s="12" t="s">
        <v>14</v>
      </c>
      <c r="D558" s="12" t="s">
        <v>97</v>
      </c>
      <c r="E558" s="9" t="s">
        <v>320</v>
      </c>
      <c r="F558" s="15" t="s">
        <v>6</v>
      </c>
      <c r="G558" s="3">
        <v>2.4774200187699158E-2</v>
      </c>
      <c r="H558" s="3">
        <v>3.318624018798047E-2</v>
      </c>
      <c r="I558" s="3">
        <v>8.3798179469397119E-2</v>
      </c>
      <c r="J558" s="3">
        <v>3.4757466084650329E-2</v>
      </c>
      <c r="K558" s="3">
        <v>1.3249361843171246</v>
      </c>
      <c r="L558" s="3">
        <v>1.3920557382672183</v>
      </c>
      <c r="M558" s="3">
        <v>6.069857070085171E-2</v>
      </c>
      <c r="N558" s="3">
        <v>1.2406013202817223</v>
      </c>
      <c r="O558" s="3">
        <v>0.21039682640937868</v>
      </c>
      <c r="P558" s="6">
        <f t="shared" si="29"/>
        <v>2.3000572061912492</v>
      </c>
    </row>
    <row r="559" spans="1:17" x14ac:dyDescent="0.2">
      <c r="A559" s="1">
        <f t="shared" si="27"/>
        <v>557</v>
      </c>
      <c r="B559" s="9" t="s">
        <v>39</v>
      </c>
      <c r="C559" s="12" t="s">
        <v>14</v>
      </c>
      <c r="D559" s="12" t="s">
        <v>97</v>
      </c>
      <c r="E559" s="9" t="s">
        <v>320</v>
      </c>
      <c r="F559" s="15" t="s">
        <v>6</v>
      </c>
      <c r="G559" s="3">
        <v>2.4559564483421184E-2</v>
      </c>
      <c r="H559" s="3">
        <v>4.1342177983070862E-2</v>
      </c>
      <c r="I559" s="3">
        <v>0.10206476363831198</v>
      </c>
      <c r="J559" s="3">
        <v>3.4433402421360747E-2</v>
      </c>
      <c r="K559" s="3">
        <v>0.90281806178183654</v>
      </c>
      <c r="L559" s="3">
        <v>0.89029305449864782</v>
      </c>
      <c r="M559" s="3">
        <v>6.0108668820883518E-2</v>
      </c>
      <c r="N559" s="3">
        <v>0.80846735096374012</v>
      </c>
      <c r="O559" s="3">
        <v>0.19490126596579571</v>
      </c>
      <c r="P559" s="6">
        <f t="shared" si="29"/>
        <v>1.5221157681831285</v>
      </c>
    </row>
    <row r="560" spans="1:17" x14ac:dyDescent="0.2">
      <c r="A560" s="1">
        <f t="shared" si="27"/>
        <v>558</v>
      </c>
      <c r="B560" s="9" t="s">
        <v>39</v>
      </c>
      <c r="C560" s="12" t="s">
        <v>14</v>
      </c>
      <c r="D560" s="12" t="s">
        <v>97</v>
      </c>
      <c r="E560" s="9" t="s">
        <v>320</v>
      </c>
      <c r="F560" s="15" t="s">
        <v>6</v>
      </c>
      <c r="G560" s="3">
        <v>2.4629756468824791E-2</v>
      </c>
      <c r="H560" s="3">
        <v>3.8686417182680545E-2</v>
      </c>
      <c r="I560" s="3">
        <v>0.10648251848763463</v>
      </c>
      <c r="J560" s="3">
        <v>3.4469697258824712E-2</v>
      </c>
      <c r="K560" s="3">
        <v>0.37333095690706086</v>
      </c>
      <c r="L560" s="3">
        <v>0.55773319009995037</v>
      </c>
      <c r="M560" s="3">
        <v>6.3663740130916593E-2</v>
      </c>
      <c r="N560" s="3">
        <v>0.96190475563659805</v>
      </c>
      <c r="O560" s="3">
        <v>0.25037924084917801</v>
      </c>
      <c r="P560" s="6">
        <f t="shared" si="29"/>
        <v>1.2070939732460397</v>
      </c>
    </row>
    <row r="561" spans="1:17" x14ac:dyDescent="0.2">
      <c r="A561" s="1">
        <f t="shared" si="27"/>
        <v>559</v>
      </c>
      <c r="B561" s="9" t="s">
        <v>39</v>
      </c>
      <c r="C561" s="12" t="s">
        <v>14</v>
      </c>
      <c r="D561" s="12" t="s">
        <v>97</v>
      </c>
      <c r="E561" s="9" t="s">
        <v>320</v>
      </c>
      <c r="F561" s="15" t="s">
        <v>6</v>
      </c>
      <c r="G561" s="3">
        <v>2.4472933119193595E-2</v>
      </c>
      <c r="H561" s="3">
        <v>3.9358561297414371E-2</v>
      </c>
      <c r="I561" s="3">
        <v>0.12521407600559376</v>
      </c>
      <c r="J561" s="3">
        <v>3.4474408277598692E-2</v>
      </c>
      <c r="K561" s="3">
        <v>0.35815877508694177</v>
      </c>
      <c r="L561" s="3">
        <v>0.44448471155203367</v>
      </c>
      <c r="M561" s="3">
        <v>6.0959079216767867E-2</v>
      </c>
      <c r="N561" s="3">
        <v>0.4648359057009383</v>
      </c>
      <c r="O561" s="3">
        <v>0.22919690795136649</v>
      </c>
      <c r="P561" s="6">
        <f t="shared" si="29"/>
        <v>0.78560746471529419</v>
      </c>
    </row>
    <row r="562" spans="1:17" x14ac:dyDescent="0.2">
      <c r="A562" s="1">
        <f t="shared" si="27"/>
        <v>560</v>
      </c>
      <c r="B562" s="9" t="s">
        <v>39</v>
      </c>
      <c r="C562" s="12" t="s">
        <v>14</v>
      </c>
      <c r="D562" s="12" t="s">
        <v>97</v>
      </c>
      <c r="E562" s="9" t="s">
        <v>320</v>
      </c>
      <c r="F562" s="15" t="s">
        <v>5</v>
      </c>
      <c r="G562" s="3">
        <v>2.4620146148818998E-2</v>
      </c>
      <c r="H562" s="3">
        <v>3.1222343070552196E-2</v>
      </c>
      <c r="I562" s="3">
        <v>5.9799038418584617E-2</v>
      </c>
      <c r="J562" s="3">
        <v>3.4661683894028482E-2</v>
      </c>
      <c r="K562" s="3">
        <v>0.77893670902488754</v>
      </c>
      <c r="L562" s="3">
        <v>0.82604756756530029</v>
      </c>
      <c r="M562" s="3">
        <v>6.3466973839050311E-2</v>
      </c>
      <c r="N562" s="3">
        <v>1.1635126853387336</v>
      </c>
      <c r="O562" s="3">
        <v>0.24026136867258355</v>
      </c>
      <c r="P562" s="6">
        <f t="shared" si="29"/>
        <v>1.6465025585055415</v>
      </c>
    </row>
    <row r="563" spans="1:17" x14ac:dyDescent="0.2">
      <c r="A563" s="1">
        <f t="shared" si="27"/>
        <v>561</v>
      </c>
      <c r="B563" s="9" t="s">
        <v>39</v>
      </c>
      <c r="C563" s="12" t="s">
        <v>14</v>
      </c>
      <c r="D563" s="12" t="s">
        <v>97</v>
      </c>
      <c r="E563" s="9" t="s">
        <v>320</v>
      </c>
      <c r="F563" s="15" t="s">
        <v>5</v>
      </c>
      <c r="G563" s="3">
        <v>2.4860854920096903E-2</v>
      </c>
      <c r="H563" s="3">
        <v>3.0762117903289404E-2</v>
      </c>
      <c r="I563" s="3">
        <v>8.0524449144656646E-2</v>
      </c>
      <c r="J563" s="3">
        <v>3.4586464168644492E-2</v>
      </c>
      <c r="K563" s="3">
        <v>0.69618329350283559</v>
      </c>
      <c r="L563" s="3">
        <v>1.1479834154295421</v>
      </c>
      <c r="M563" s="3">
        <v>6.429283107017901E-2</v>
      </c>
      <c r="N563" s="3">
        <v>1.2555517585457274</v>
      </c>
      <c r="O563" s="3">
        <v>0.20654059273304032</v>
      </c>
      <c r="P563" s="6">
        <f t="shared" si="29"/>
        <v>1.8533711672607642</v>
      </c>
    </row>
    <row r="564" spans="1:17" x14ac:dyDescent="0.2">
      <c r="A564" s="1">
        <f t="shared" si="27"/>
        <v>562</v>
      </c>
      <c r="B564" s="9" t="s">
        <v>39</v>
      </c>
      <c r="C564" s="12" t="s">
        <v>14</v>
      </c>
      <c r="D564" s="12" t="s">
        <v>97</v>
      </c>
      <c r="E564" s="9" t="s">
        <v>320</v>
      </c>
      <c r="F564" s="15" t="s">
        <v>5</v>
      </c>
      <c r="G564" s="3">
        <v>2.473439050946092E-2</v>
      </c>
      <c r="H564" s="3">
        <v>3.5069126188797629E-2</v>
      </c>
      <c r="I564" s="3">
        <v>0.25336622281539478</v>
      </c>
      <c r="J564" s="3">
        <v>3.4492855301172201E-2</v>
      </c>
      <c r="K564" s="3">
        <v>0.93991059088514595</v>
      </c>
      <c r="L564" s="3">
        <v>1.093593523789278</v>
      </c>
      <c r="M564" s="3">
        <v>6.4243207437699915E-2</v>
      </c>
      <c r="N564" s="3">
        <v>1.0410949025750666</v>
      </c>
      <c r="O564" s="3">
        <v>0.23596613165421501</v>
      </c>
      <c r="P564" s="6">
        <f t="shared" si="29"/>
        <v>1.8139157502225751</v>
      </c>
    </row>
    <row r="565" spans="1:17" x14ac:dyDescent="0.2">
      <c r="A565" s="1">
        <f t="shared" si="27"/>
        <v>563</v>
      </c>
      <c r="B565" s="9" t="s">
        <v>39</v>
      </c>
      <c r="C565" s="12" t="s">
        <v>52</v>
      </c>
      <c r="D565" s="12" t="s">
        <v>97</v>
      </c>
      <c r="E565" s="9" t="s">
        <v>320</v>
      </c>
      <c r="F565" s="15"/>
      <c r="G565" s="3">
        <v>2.4713826284892895E-2</v>
      </c>
      <c r="H565" s="3">
        <v>2.97521107507784E-2</v>
      </c>
      <c r="I565" s="3">
        <v>5.8389521847557031E-2</v>
      </c>
      <c r="J565" s="3">
        <v>3.4530477589618851E-2</v>
      </c>
      <c r="K565" s="3">
        <v>0.47119925644405647</v>
      </c>
      <c r="L565" s="3">
        <v>1.0095958817923538</v>
      </c>
      <c r="M565" s="3">
        <v>6.0044042115278792E-2</v>
      </c>
      <c r="N565" s="3">
        <v>0.83714676966524981</v>
      </c>
      <c r="O565" s="3">
        <v>0.17531448758450449</v>
      </c>
      <c r="P565" s="6">
        <f t="shared" si="29"/>
        <v>1.4080360101094551</v>
      </c>
    </row>
    <row r="566" spans="1:17" x14ac:dyDescent="0.2">
      <c r="A566" s="1">
        <f t="shared" si="27"/>
        <v>564</v>
      </c>
      <c r="C566" s="1" t="s">
        <v>14</v>
      </c>
      <c r="D566" s="12" t="s">
        <v>97</v>
      </c>
      <c r="E566" s="9" t="s">
        <v>318</v>
      </c>
      <c r="G566" s="3">
        <v>4.0073881868058991E-2</v>
      </c>
      <c r="H566" s="3">
        <v>0.30236389874723119</v>
      </c>
      <c r="I566" s="3">
        <v>7.8170326462796411E-2</v>
      </c>
      <c r="J566" s="3">
        <v>5.305459684747546E-2</v>
      </c>
      <c r="K566" s="3">
        <v>3.3029214641428677</v>
      </c>
      <c r="L566" s="3">
        <v>2.7991274569310152</v>
      </c>
      <c r="M566" s="3">
        <v>8.1621242325410306E-2</v>
      </c>
      <c r="N566" s="3">
        <v>5.1843260550272401</v>
      </c>
      <c r="O566" s="3">
        <v>0.21887914592149138</v>
      </c>
      <c r="P566" s="6">
        <f t="shared" ref="P566:P629" si="30">SQRT(SUMSQ(G566:O566))</f>
        <v>6.7659564515634205</v>
      </c>
      <c r="Q566" t="s">
        <v>258</v>
      </c>
    </row>
    <row r="567" spans="1:17" x14ac:dyDescent="0.2">
      <c r="A567" s="1">
        <f t="shared" si="27"/>
        <v>565</v>
      </c>
      <c r="C567" s="12" t="s">
        <v>52</v>
      </c>
      <c r="D567" s="12" t="s">
        <v>97</v>
      </c>
      <c r="E567" s="9" t="s">
        <v>318</v>
      </c>
      <c r="G567" s="3">
        <v>2.5505399469790468E-2</v>
      </c>
      <c r="H567" s="3">
        <v>4.1540375222669866E-2</v>
      </c>
      <c r="I567" s="3">
        <v>5.7761113401130659E-2</v>
      </c>
      <c r="J567" s="3">
        <v>3.4429461487529969E-2</v>
      </c>
      <c r="K567" s="3">
        <v>0.17127527192911629</v>
      </c>
      <c r="L567" s="3">
        <v>0.11989845242935351</v>
      </c>
      <c r="M567" s="3">
        <v>5.9859225794866203E-2</v>
      </c>
      <c r="N567" s="3">
        <v>0.15048607897656821</v>
      </c>
      <c r="O567" s="3">
        <v>0.15880839650952186</v>
      </c>
      <c r="P567" s="6">
        <f t="shared" si="30"/>
        <v>0.31946519930219047</v>
      </c>
      <c r="Q567" t="s">
        <v>237</v>
      </c>
    </row>
    <row r="568" spans="1:17" x14ac:dyDescent="0.2">
      <c r="A568" s="1">
        <f t="shared" si="27"/>
        <v>566</v>
      </c>
      <c r="C568" s="12" t="s">
        <v>52</v>
      </c>
      <c r="D568" s="12" t="s">
        <v>97</v>
      </c>
      <c r="E568" s="9" t="s">
        <v>318</v>
      </c>
      <c r="G568" s="3">
        <v>2.5530099523353496E-2</v>
      </c>
      <c r="H568" s="3">
        <v>3.5450068675077516E-2</v>
      </c>
      <c r="I568" s="3">
        <v>5.8114465647807818E-2</v>
      </c>
      <c r="J568" s="3">
        <v>3.4610676604015254E-2</v>
      </c>
      <c r="K568" s="3">
        <v>0.13559480304906629</v>
      </c>
      <c r="L568" s="3">
        <v>9.888083470974765E-2</v>
      </c>
      <c r="M568" s="3">
        <v>6.0151574721942554E-2</v>
      </c>
      <c r="N568" s="3">
        <v>0.13255229762624443</v>
      </c>
      <c r="O568" s="3">
        <v>0.15933773469304019</v>
      </c>
      <c r="P568" s="6">
        <f t="shared" si="30"/>
        <v>0.28499805391389099</v>
      </c>
    </row>
    <row r="569" spans="1:17" x14ac:dyDescent="0.2">
      <c r="A569" s="1">
        <f t="shared" si="27"/>
        <v>567</v>
      </c>
      <c r="C569" s="12" t="s">
        <v>52</v>
      </c>
      <c r="D569" s="12" t="s">
        <v>97</v>
      </c>
      <c r="E569" s="9" t="s">
        <v>318</v>
      </c>
      <c r="G569" s="3">
        <v>2.4880095347650788E-2</v>
      </c>
      <c r="H569" s="3">
        <v>3.2210315857578831E-2</v>
      </c>
      <c r="I569" s="3">
        <v>5.8241347638496553E-2</v>
      </c>
      <c r="J569" s="3">
        <v>3.4487210711431043E-2</v>
      </c>
      <c r="K569" s="3">
        <v>8.9326949573966433E-2</v>
      </c>
      <c r="L569" s="3">
        <v>7.1060256262578295E-2</v>
      </c>
      <c r="M569" s="3">
        <v>6.0026049826994513E-2</v>
      </c>
      <c r="N569" s="3">
        <v>0.11349056766379462</v>
      </c>
      <c r="O569" s="3">
        <v>0.16591201532758182</v>
      </c>
      <c r="P569" s="6">
        <f t="shared" si="30"/>
        <v>0.25154888639465728</v>
      </c>
    </row>
    <row r="570" spans="1:17" x14ac:dyDescent="0.2">
      <c r="A570" s="1">
        <f t="shared" si="27"/>
        <v>568</v>
      </c>
      <c r="C570" s="12" t="s">
        <v>52</v>
      </c>
      <c r="D570" s="12" t="s">
        <v>97</v>
      </c>
      <c r="E570" s="9" t="s">
        <v>318</v>
      </c>
      <c r="F570" s="1"/>
      <c r="G570" s="3">
        <v>2.5177593215972741E-2</v>
      </c>
      <c r="H570" s="3">
        <v>3.4857892029953846E-2</v>
      </c>
      <c r="I570" s="3">
        <v>5.7847212292993833E-2</v>
      </c>
      <c r="J570" s="3">
        <v>3.4236576617703837E-2</v>
      </c>
      <c r="K570" s="3">
        <v>7.3430460838945361E-2</v>
      </c>
      <c r="L570" s="3">
        <v>2.7635860833866797E-2</v>
      </c>
      <c r="M570" s="3">
        <v>5.9435120173242532E-2</v>
      </c>
      <c r="N570" s="3">
        <v>8.2209630543675985E-2</v>
      </c>
      <c r="O570" s="3">
        <v>0.16367267312011755</v>
      </c>
      <c r="P570" s="6">
        <f t="shared" si="30"/>
        <v>0.22271708771210302</v>
      </c>
    </row>
    <row r="571" spans="1:17" x14ac:dyDescent="0.2">
      <c r="A571" s="1">
        <f t="shared" si="27"/>
        <v>569</v>
      </c>
      <c r="C571" s="12" t="s">
        <v>52</v>
      </c>
      <c r="D571" s="12" t="s">
        <v>97</v>
      </c>
      <c r="E571" s="9" t="s">
        <v>318</v>
      </c>
      <c r="F571" s="1"/>
      <c r="G571" s="3">
        <v>2.6034188695850752E-2</v>
      </c>
      <c r="H571" s="3">
        <v>4.72829106163285E-2</v>
      </c>
      <c r="I571" s="3">
        <v>5.8194236839229564E-2</v>
      </c>
      <c r="J571" s="3">
        <v>3.464507588925643E-2</v>
      </c>
      <c r="K571" s="3">
        <v>6.9352964887506877E-2</v>
      </c>
      <c r="L571" s="3">
        <v>8.4532531177766421E-2</v>
      </c>
      <c r="M571" s="3">
        <v>6.0130696112790753E-2</v>
      </c>
      <c r="N571" s="3">
        <v>0.11810511474376373</v>
      </c>
      <c r="O571" s="3">
        <v>0.16316023787358022</v>
      </c>
      <c r="P571" s="6">
        <f t="shared" si="30"/>
        <v>0.25227300219146132</v>
      </c>
    </row>
    <row r="572" spans="1:17" x14ac:dyDescent="0.2">
      <c r="A572" s="1">
        <f t="shared" si="27"/>
        <v>570</v>
      </c>
      <c r="C572" s="12" t="s">
        <v>52</v>
      </c>
      <c r="D572" s="12" t="s">
        <v>97</v>
      </c>
      <c r="E572" s="9" t="s">
        <v>318</v>
      </c>
      <c r="F572" s="1"/>
      <c r="G572" s="3">
        <v>2.5567351906206459E-2</v>
      </c>
      <c r="H572" s="3">
        <v>4.7718242441234869E-2</v>
      </c>
      <c r="I572" s="3">
        <v>5.8206816833535992E-2</v>
      </c>
      <c r="J572" s="3">
        <v>3.4498848616817776E-2</v>
      </c>
      <c r="K572" s="3">
        <v>6.7948369727425351E-2</v>
      </c>
      <c r="L572" s="3">
        <v>5.2204295440265717E-2</v>
      </c>
      <c r="M572" s="3">
        <v>6.0266690676364441E-2</v>
      </c>
      <c r="N572" s="3">
        <v>0.11755768411033778</v>
      </c>
      <c r="O572" s="3">
        <v>0.16241945565179675</v>
      </c>
      <c r="P572" s="6">
        <f t="shared" si="30"/>
        <v>0.24224606562476333</v>
      </c>
    </row>
    <row r="573" spans="1:17" x14ac:dyDescent="0.2">
      <c r="A573" s="1">
        <f t="shared" si="27"/>
        <v>571</v>
      </c>
      <c r="C573" s="12" t="s">
        <v>52</v>
      </c>
      <c r="D573" s="12" t="s">
        <v>97</v>
      </c>
      <c r="E573" s="9" t="s">
        <v>318</v>
      </c>
      <c r="F573" s="1"/>
      <c r="G573" s="3">
        <v>2.4533007461484849E-2</v>
      </c>
      <c r="H573" s="3">
        <v>4.7379678326052395E-2</v>
      </c>
      <c r="I573" s="3">
        <v>5.8209599378535946E-2</v>
      </c>
      <c r="J573" s="3">
        <v>3.4871611064995436E-2</v>
      </c>
      <c r="K573" s="3">
        <v>5.2580271583042647E-2</v>
      </c>
      <c r="L573" s="3">
        <v>6.0303441732588538E-2</v>
      </c>
      <c r="M573" s="3">
        <v>6.0286113009633692E-2</v>
      </c>
      <c r="N573" s="3">
        <v>0.17808056105115364</v>
      </c>
      <c r="O573" s="3">
        <v>0.16282765444449177</v>
      </c>
      <c r="P573" s="6">
        <f t="shared" si="30"/>
        <v>0.27515854672171181</v>
      </c>
    </row>
    <row r="574" spans="1:17" x14ac:dyDescent="0.2">
      <c r="A574" s="1">
        <f t="shared" si="27"/>
        <v>572</v>
      </c>
      <c r="C574" s="12" t="s">
        <v>52</v>
      </c>
      <c r="D574" s="12" t="s">
        <v>97</v>
      </c>
      <c r="E574" s="9" t="s">
        <v>318</v>
      </c>
      <c r="F574" s="1"/>
      <c r="G574" s="3">
        <v>2.5725321957423237E-2</v>
      </c>
      <c r="H574" s="3">
        <v>3.9422742684140817E-2</v>
      </c>
      <c r="I574" s="3">
        <v>5.810477207515348E-2</v>
      </c>
      <c r="J574" s="3">
        <v>3.4625970809518236E-2</v>
      </c>
      <c r="K574" s="3">
        <v>0.29151070376509108</v>
      </c>
      <c r="L574" s="3">
        <v>0.20579568417330776</v>
      </c>
      <c r="M574" s="3">
        <v>6.0108970150006186E-2</v>
      </c>
      <c r="N574" s="3">
        <v>0.21052683780223141</v>
      </c>
      <c r="O574" s="3">
        <v>0.16120859733730081</v>
      </c>
      <c r="P574" s="6">
        <f t="shared" si="30"/>
        <v>0.45611870257631409</v>
      </c>
    </row>
    <row r="575" spans="1:17" x14ac:dyDescent="0.2">
      <c r="A575" s="1">
        <f t="shared" si="27"/>
        <v>573</v>
      </c>
      <c r="C575" s="12" t="s">
        <v>52</v>
      </c>
      <c r="D575" s="12" t="s">
        <v>97</v>
      </c>
      <c r="E575" s="9" t="s">
        <v>318</v>
      </c>
      <c r="F575" s="1"/>
      <c r="G575" s="3">
        <v>2.5816561271543317E-2</v>
      </c>
      <c r="H575" s="3">
        <v>4.3108173211716741E-2</v>
      </c>
      <c r="I575" s="3">
        <v>5.8973141491997103E-2</v>
      </c>
      <c r="J575" s="3">
        <v>3.4491932246393631E-2</v>
      </c>
      <c r="K575" s="3">
        <v>4.8479365751766527E-2</v>
      </c>
      <c r="L575" s="3">
        <v>5.965752024781238E-2</v>
      </c>
      <c r="M575" s="3">
        <v>6.0500565271204267E-2</v>
      </c>
      <c r="N575" s="3">
        <v>0.12760296022721243</v>
      </c>
      <c r="O575" s="3">
        <v>0.16087938752958972</v>
      </c>
      <c r="P575" s="6">
        <f t="shared" si="30"/>
        <v>0.24274804645074707</v>
      </c>
    </row>
    <row r="576" spans="1:17" x14ac:dyDescent="0.2">
      <c r="A576" s="1">
        <f t="shared" si="27"/>
        <v>574</v>
      </c>
      <c r="C576" s="12" t="s">
        <v>52</v>
      </c>
      <c r="D576" s="12" t="s">
        <v>97</v>
      </c>
      <c r="E576" s="9" t="s">
        <v>318</v>
      </c>
      <c r="F576" s="1"/>
      <c r="G576" s="3">
        <v>2.5987687718942994E-2</v>
      </c>
      <c r="H576" s="3">
        <v>3.6140150342494064E-2</v>
      </c>
      <c r="I576" s="3">
        <v>5.8380216802824875E-2</v>
      </c>
      <c r="J576" s="3">
        <v>3.4986150633080255E-2</v>
      </c>
      <c r="K576" s="3">
        <v>0.54668604940081666</v>
      </c>
      <c r="L576" s="3">
        <v>0.66937577665020542</v>
      </c>
      <c r="M576" s="3">
        <v>6.0596381561704354E-2</v>
      </c>
      <c r="N576" s="3">
        <v>1.1322338335020337</v>
      </c>
      <c r="O576" s="3">
        <v>0.15990632667115362</v>
      </c>
      <c r="P576" s="6">
        <f t="shared" si="30"/>
        <v>1.4369198746972298</v>
      </c>
    </row>
    <row r="577" spans="1:17" x14ac:dyDescent="0.2">
      <c r="A577" s="1">
        <f t="shared" si="27"/>
        <v>575</v>
      </c>
      <c r="C577" s="12" t="s">
        <v>52</v>
      </c>
      <c r="D577" s="12" t="s">
        <v>97</v>
      </c>
      <c r="E577" s="9" t="s">
        <v>318</v>
      </c>
      <c r="F577" s="1"/>
      <c r="G577" s="3">
        <v>2.5715241818594421E-2</v>
      </c>
      <c r="H577" s="3">
        <v>3.5134998594765932E-2</v>
      </c>
      <c r="I577" s="3">
        <v>5.8843427198131237E-2</v>
      </c>
      <c r="J577" s="3">
        <v>3.4835738964874366E-2</v>
      </c>
      <c r="K577" s="3">
        <v>0.19986073709110214</v>
      </c>
      <c r="L577" s="3">
        <v>0.24084238550419027</v>
      </c>
      <c r="M577" s="3">
        <v>6.0817426851340187E-2</v>
      </c>
      <c r="N577" s="3">
        <v>0.19262911127760976</v>
      </c>
      <c r="O577" s="3">
        <v>0.16155017783902417</v>
      </c>
      <c r="P577" s="6">
        <f t="shared" si="30"/>
        <v>0.41403427658574532</v>
      </c>
    </row>
    <row r="578" spans="1:17" x14ac:dyDescent="0.2">
      <c r="A578" s="1">
        <f t="shared" si="27"/>
        <v>576</v>
      </c>
      <c r="C578" s="12" t="s">
        <v>52</v>
      </c>
      <c r="D578" s="12" t="s">
        <v>97</v>
      </c>
      <c r="E578" s="9" t="s">
        <v>318</v>
      </c>
      <c r="F578" s="1"/>
      <c r="G578" s="3">
        <v>2.6667465842585392E-2</v>
      </c>
      <c r="H578" s="3">
        <v>3.7380787809607519E-2</v>
      </c>
      <c r="I578" s="3">
        <v>5.8470697376344853E-2</v>
      </c>
      <c r="J578" s="3">
        <v>3.4714477552258337E-2</v>
      </c>
      <c r="K578" s="3">
        <v>0.22528492093623767</v>
      </c>
      <c r="L578" s="3">
        <v>0.21491432143428366</v>
      </c>
      <c r="M578" s="3">
        <v>6.0575362184971095E-2</v>
      </c>
      <c r="N578" s="3">
        <v>0.19168619845844176</v>
      </c>
      <c r="O578" s="3">
        <v>0.16149149598411042</v>
      </c>
      <c r="P578" s="6">
        <f t="shared" si="30"/>
        <v>0.41251222048857616</v>
      </c>
    </row>
    <row r="579" spans="1:17" x14ac:dyDescent="0.2">
      <c r="A579" s="1">
        <f t="shared" si="27"/>
        <v>577</v>
      </c>
      <c r="C579" s="12" t="s">
        <v>52</v>
      </c>
      <c r="D579" s="12" t="s">
        <v>97</v>
      </c>
      <c r="E579" s="9" t="s">
        <v>318</v>
      </c>
      <c r="F579" s="1"/>
      <c r="G579" s="3">
        <v>2.6286991733066409E-2</v>
      </c>
      <c r="H579" s="3">
        <v>3.2115008334389225E-2</v>
      </c>
      <c r="I579" s="3">
        <v>5.9066823342387526E-2</v>
      </c>
      <c r="J579" s="3">
        <v>3.5121326086905526E-2</v>
      </c>
      <c r="K579" s="3">
        <v>0.13357207057627835</v>
      </c>
      <c r="L579" s="3">
        <v>9.977159857699569E-2</v>
      </c>
      <c r="M579" s="3">
        <v>6.0811824413278613E-2</v>
      </c>
      <c r="N579" s="3">
        <v>0.22636184481285476</v>
      </c>
      <c r="O579" s="3">
        <v>0.16749772671498966</v>
      </c>
      <c r="P579" s="6">
        <f t="shared" si="30"/>
        <v>0.34239436036745541</v>
      </c>
    </row>
    <row r="580" spans="1:17" x14ac:dyDescent="0.2">
      <c r="A580" s="1">
        <f t="shared" si="27"/>
        <v>578</v>
      </c>
      <c r="C580" s="12" t="s">
        <v>52</v>
      </c>
      <c r="D580" s="12" t="s">
        <v>97</v>
      </c>
      <c r="E580" s="9" t="s">
        <v>318</v>
      </c>
      <c r="F580" s="1"/>
      <c r="G580" s="3">
        <v>2.5372429899992204E-2</v>
      </c>
      <c r="H580" s="3">
        <v>3.1364740078719186E-2</v>
      </c>
      <c r="I580" s="3">
        <v>5.8237049769266039E-2</v>
      </c>
      <c r="J580" s="3">
        <v>3.4854224321276529E-2</v>
      </c>
      <c r="K580" s="3">
        <v>0.11087274605972816</v>
      </c>
      <c r="L580" s="3">
        <v>0.13257944121235352</v>
      </c>
      <c r="M580" s="3">
        <v>5.9942409721524544E-2</v>
      </c>
      <c r="N580" s="3">
        <v>0.18942731794404383</v>
      </c>
      <c r="O580" s="3">
        <v>0.16036060292418153</v>
      </c>
      <c r="P580" s="6">
        <f t="shared" si="30"/>
        <v>0.31826918846474966</v>
      </c>
    </row>
    <row r="581" spans="1:17" x14ac:dyDescent="0.2">
      <c r="A581" s="1">
        <f t="shared" ref="A581:A644" si="31">1+A580</f>
        <v>579</v>
      </c>
      <c r="C581" s="1" t="s">
        <v>14</v>
      </c>
      <c r="D581" s="12" t="s">
        <v>97</v>
      </c>
      <c r="E581" s="9" t="s">
        <v>318</v>
      </c>
      <c r="F581" s="1"/>
      <c r="G581" s="3">
        <v>4.2298626180628358E-2</v>
      </c>
      <c r="H581" s="3">
        <v>0.49966535913312338</v>
      </c>
      <c r="I581" s="3">
        <v>6.5305160717407038E-2</v>
      </c>
      <c r="J581" s="3">
        <v>3.9242097697857817E-2</v>
      </c>
      <c r="K581" s="3">
        <v>1.1580931829186409</v>
      </c>
      <c r="L581" s="3">
        <v>1.8623127012966605</v>
      </c>
      <c r="M581" s="3">
        <v>6.7696082097388158E-2</v>
      </c>
      <c r="N581" s="3">
        <v>2.3581371427093529</v>
      </c>
      <c r="O581" s="3">
        <v>2.4395348978490721</v>
      </c>
      <c r="P581" s="6">
        <f t="shared" si="30"/>
        <v>4.0722686343187382</v>
      </c>
      <c r="Q581" t="s">
        <v>260</v>
      </c>
    </row>
    <row r="582" spans="1:17" x14ac:dyDescent="0.2">
      <c r="A582" s="1">
        <f t="shared" si="31"/>
        <v>580</v>
      </c>
      <c r="C582" s="1" t="s">
        <v>14</v>
      </c>
      <c r="D582" s="12" t="s">
        <v>97</v>
      </c>
      <c r="E582" s="9" t="s">
        <v>318</v>
      </c>
      <c r="F582" s="1"/>
      <c r="G582" s="3">
        <v>6.2660380798914367E-2</v>
      </c>
      <c r="H582" s="3">
        <v>0.43520606880422574</v>
      </c>
      <c r="I582" s="3">
        <v>0.11753005771295365</v>
      </c>
      <c r="J582" s="3">
        <v>7.0432968938434495E-2</v>
      </c>
      <c r="K582" s="3">
        <v>2.1303546193563911</v>
      </c>
      <c r="L582" s="3">
        <v>3.1894542537578743</v>
      </c>
      <c r="M582" s="3">
        <v>0.12209335399497047</v>
      </c>
      <c r="N582" s="3">
        <v>3.6470305453691161</v>
      </c>
      <c r="O582" s="3">
        <v>4.6612411474179982</v>
      </c>
      <c r="P582" s="6">
        <f t="shared" si="30"/>
        <v>7.0686661842656315</v>
      </c>
      <c r="Q582" t="s">
        <v>237</v>
      </c>
    </row>
    <row r="583" spans="1:17" x14ac:dyDescent="0.2">
      <c r="A583" s="1">
        <f t="shared" si="31"/>
        <v>581</v>
      </c>
      <c r="C583" s="12" t="s">
        <v>52</v>
      </c>
      <c r="D583" s="12" t="s">
        <v>97</v>
      </c>
      <c r="E583" s="9" t="s">
        <v>318</v>
      </c>
      <c r="F583" s="1"/>
      <c r="G583" s="3">
        <v>2.6258502723493931E-2</v>
      </c>
      <c r="H583" s="3">
        <v>7.3659041491483168E-2</v>
      </c>
      <c r="I583" s="3">
        <v>5.8895326678078494E-2</v>
      </c>
      <c r="J583" s="3">
        <v>3.4782753270929237E-2</v>
      </c>
      <c r="K583" s="3">
        <v>0.23060096662437299</v>
      </c>
      <c r="L583" s="3">
        <v>0.17806957024314271</v>
      </c>
      <c r="M583" s="3">
        <v>6.066167407571596E-2</v>
      </c>
      <c r="N583" s="3">
        <v>0.23392288338606146</v>
      </c>
      <c r="O583" s="3">
        <v>0.24837258369313708</v>
      </c>
      <c r="P583" s="6">
        <f t="shared" si="30"/>
        <v>0.4645082720972169</v>
      </c>
    </row>
    <row r="584" spans="1:17" x14ac:dyDescent="0.2">
      <c r="A584" s="1">
        <f t="shared" si="31"/>
        <v>582</v>
      </c>
      <c r="C584" s="12" t="s">
        <v>52</v>
      </c>
      <c r="D584" s="12" t="s">
        <v>97</v>
      </c>
      <c r="E584" s="9" t="s">
        <v>318</v>
      </c>
      <c r="F584" s="1"/>
      <c r="G584" s="3">
        <v>2.6780905280927317E-2</v>
      </c>
      <c r="H584" s="3">
        <v>7.0461465701268475E-2</v>
      </c>
      <c r="I584" s="3">
        <v>5.9240696015076824E-2</v>
      </c>
      <c r="J584" s="3">
        <v>3.5389732742670162E-2</v>
      </c>
      <c r="K584" s="3">
        <v>0.28080711225635308</v>
      </c>
      <c r="L584" s="3">
        <v>0.74699805726335</v>
      </c>
      <c r="M584" s="3">
        <v>6.0990782052144671E-2</v>
      </c>
      <c r="N584" s="3">
        <v>0.44839583143409206</v>
      </c>
      <c r="O584" s="3">
        <v>0.41562828271031405</v>
      </c>
      <c r="P584" s="6">
        <f t="shared" si="30"/>
        <v>1.0123380002078775</v>
      </c>
    </row>
    <row r="585" spans="1:17" x14ac:dyDescent="0.2">
      <c r="A585" s="1">
        <f t="shared" si="31"/>
        <v>583</v>
      </c>
      <c r="C585" s="12" t="s">
        <v>52</v>
      </c>
      <c r="D585" s="12" t="s">
        <v>97</v>
      </c>
      <c r="E585" s="9" t="s">
        <v>318</v>
      </c>
      <c r="F585" s="1"/>
      <c r="G585" s="3">
        <v>2.6298785473273016E-2</v>
      </c>
      <c r="H585" s="3">
        <v>8.1037257241093313E-2</v>
      </c>
      <c r="I585" s="3">
        <v>5.8809860462891626E-2</v>
      </c>
      <c r="J585" s="3">
        <v>3.5271727037314925E-2</v>
      </c>
      <c r="K585" s="3">
        <v>0.19781648130147408</v>
      </c>
      <c r="L585" s="3">
        <v>0.47857015695598892</v>
      </c>
      <c r="M585" s="3">
        <v>6.0783411850904856E-2</v>
      </c>
      <c r="N585" s="3">
        <v>0.42624570095476888</v>
      </c>
      <c r="O585" s="3">
        <v>0.34044719138941371</v>
      </c>
      <c r="P585" s="6">
        <f t="shared" si="30"/>
        <v>0.76250011400744289</v>
      </c>
    </row>
    <row r="586" spans="1:17" x14ac:dyDescent="0.2">
      <c r="A586" s="1">
        <f t="shared" si="31"/>
        <v>584</v>
      </c>
      <c r="C586" s="12" t="s">
        <v>52</v>
      </c>
      <c r="D586" s="12" t="s">
        <v>97</v>
      </c>
      <c r="E586" s="9" t="s">
        <v>318</v>
      </c>
      <c r="F586" s="1"/>
      <c r="G586" s="3">
        <v>2.638140640108131E-2</v>
      </c>
      <c r="H586" s="3">
        <v>7.4966616234499239E-2</v>
      </c>
      <c r="I586" s="3">
        <v>5.9107422819019782E-2</v>
      </c>
      <c r="J586" s="3">
        <v>3.5364000552040809E-2</v>
      </c>
      <c r="K586" s="3">
        <v>0.36418526694920339</v>
      </c>
      <c r="L586" s="3">
        <v>0.73016462880113842</v>
      </c>
      <c r="M586" s="3">
        <v>6.091774744255353E-2</v>
      </c>
      <c r="N586" s="3">
        <v>0.60340549510902008</v>
      </c>
      <c r="O586" s="3">
        <v>0.32645913562007783</v>
      </c>
      <c r="P586" s="6">
        <f t="shared" si="30"/>
        <v>1.0729474808428008</v>
      </c>
    </row>
    <row r="587" spans="1:17" x14ac:dyDescent="0.2">
      <c r="A587" s="1">
        <f t="shared" si="31"/>
        <v>585</v>
      </c>
      <c r="C587" s="12" t="s">
        <v>52</v>
      </c>
      <c r="D587" s="12" t="s">
        <v>97</v>
      </c>
      <c r="E587" s="9" t="s">
        <v>318</v>
      </c>
      <c r="F587" s="1"/>
      <c r="G587" s="3">
        <v>2.6499545942540555E-2</v>
      </c>
      <c r="H587" s="3">
        <v>8.139782529442291E-2</v>
      </c>
      <c r="I587" s="3">
        <v>5.9558555650688516E-2</v>
      </c>
      <c r="J587" s="3">
        <v>3.5060077768067792E-2</v>
      </c>
      <c r="K587" s="3">
        <v>0.11581878285715098</v>
      </c>
      <c r="L587" s="3">
        <v>8.9424233090742697E-2</v>
      </c>
      <c r="M587" s="3">
        <v>6.109505115316323E-2</v>
      </c>
      <c r="N587" s="3">
        <v>0.19965014186719629</v>
      </c>
      <c r="O587" s="3">
        <v>0.18480552227272767</v>
      </c>
      <c r="P587" s="6">
        <f t="shared" si="30"/>
        <v>0.33355780895370385</v>
      </c>
    </row>
    <row r="588" spans="1:17" x14ac:dyDescent="0.2">
      <c r="A588" s="1">
        <f t="shared" si="31"/>
        <v>586</v>
      </c>
      <c r="C588" s="12" t="s">
        <v>52</v>
      </c>
      <c r="D588" s="12" t="s">
        <v>97</v>
      </c>
      <c r="E588" s="9" t="s">
        <v>318</v>
      </c>
      <c r="F588" s="1"/>
      <c r="G588" s="3">
        <v>2.651399873714589E-2</v>
      </c>
      <c r="H588" s="3">
        <v>5.1959324951801396E-2</v>
      </c>
      <c r="I588" s="3">
        <v>5.9244899158462053E-2</v>
      </c>
      <c r="J588" s="3">
        <v>3.5086508166573951E-2</v>
      </c>
      <c r="K588" s="3">
        <v>0.20701722826961033</v>
      </c>
      <c r="L588" s="3">
        <v>0.46238469301853657</v>
      </c>
      <c r="M588" s="3">
        <v>6.0835590428356526E-2</v>
      </c>
      <c r="N588" s="3">
        <v>0.37147840286654077</v>
      </c>
      <c r="O588" s="3">
        <v>0.23741434577862586</v>
      </c>
      <c r="P588" s="6">
        <f t="shared" si="30"/>
        <v>0.68033981677461264</v>
      </c>
    </row>
    <row r="589" spans="1:17" x14ac:dyDescent="0.2">
      <c r="A589" s="1">
        <f t="shared" si="31"/>
        <v>587</v>
      </c>
      <c r="C589" s="12" t="s">
        <v>52</v>
      </c>
      <c r="D589" s="12" t="s">
        <v>97</v>
      </c>
      <c r="E589" s="9" t="s">
        <v>318</v>
      </c>
      <c r="F589" s="1"/>
      <c r="G589" s="3">
        <v>2.6582032932442757E-2</v>
      </c>
      <c r="H589" s="3">
        <v>7.2649914615437905E-2</v>
      </c>
      <c r="I589" s="3">
        <v>5.9679045317473423E-2</v>
      </c>
      <c r="J589" s="3">
        <v>3.6141708676351157E-2</v>
      </c>
      <c r="K589" s="3">
        <v>0.80032835567714145</v>
      </c>
      <c r="L589" s="3">
        <v>0.6276648967028835</v>
      </c>
      <c r="M589" s="3">
        <v>6.1083789364535922E-2</v>
      </c>
      <c r="N589" s="3">
        <v>0.66917362938325431</v>
      </c>
      <c r="O589" s="3">
        <v>0.44532910161153128</v>
      </c>
      <c r="P589" s="6">
        <f t="shared" si="30"/>
        <v>1.3019922080817701</v>
      </c>
    </row>
    <row r="590" spans="1:17" x14ac:dyDescent="0.2">
      <c r="A590" s="1">
        <f t="shared" si="31"/>
        <v>588</v>
      </c>
      <c r="C590" s="12" t="s">
        <v>52</v>
      </c>
      <c r="D590" s="12" t="s">
        <v>97</v>
      </c>
      <c r="E590" s="9" t="s">
        <v>318</v>
      </c>
      <c r="F590" s="1"/>
      <c r="G590" s="3">
        <v>2.7695038143378398E-2</v>
      </c>
      <c r="H590" s="3">
        <v>0.14566504720913009</v>
      </c>
      <c r="I590" s="3">
        <v>5.9294915236041391E-2</v>
      </c>
      <c r="J590" s="3">
        <v>3.5126372985310246E-2</v>
      </c>
      <c r="K590" s="3">
        <v>7.7862307977065282E-2</v>
      </c>
      <c r="L590" s="3">
        <v>8.6682980204423526E-2</v>
      </c>
      <c r="M590" s="3">
        <v>6.1279351828070067E-2</v>
      </c>
      <c r="N590" s="3">
        <v>0.13657131988856236</v>
      </c>
      <c r="O590" s="3">
        <v>0.21236195646857237</v>
      </c>
      <c r="P590" s="6">
        <f t="shared" si="30"/>
        <v>0.32835351857490708</v>
      </c>
    </row>
    <row r="591" spans="1:17" x14ac:dyDescent="0.2">
      <c r="A591" s="1">
        <f t="shared" si="31"/>
        <v>589</v>
      </c>
      <c r="C591" s="12" t="s">
        <v>52</v>
      </c>
      <c r="D591" s="12" t="s">
        <v>97</v>
      </c>
      <c r="E591" s="9" t="s">
        <v>318</v>
      </c>
      <c r="F591" s="1"/>
      <c r="G591" s="3">
        <v>2.74533869420302E-2</v>
      </c>
      <c r="H591" s="3">
        <v>0.10651128371232664</v>
      </c>
      <c r="I591" s="3">
        <v>6.022176965577053E-2</v>
      </c>
      <c r="J591" s="3">
        <v>3.5459157979920219E-2</v>
      </c>
      <c r="K591" s="3">
        <v>0.11643834401302862</v>
      </c>
      <c r="L591" s="3">
        <v>0.14525849151762077</v>
      </c>
      <c r="M591" s="3">
        <v>6.1033262899188485E-2</v>
      </c>
      <c r="N591" s="3">
        <v>0.1959160164430184</v>
      </c>
      <c r="O591" s="3">
        <v>0.17859620901204928</v>
      </c>
      <c r="P591" s="6">
        <f t="shared" si="30"/>
        <v>0.35446441754388186</v>
      </c>
    </row>
    <row r="592" spans="1:17" x14ac:dyDescent="0.2">
      <c r="A592" s="1">
        <f t="shared" si="31"/>
        <v>590</v>
      </c>
      <c r="C592" s="12" t="s">
        <v>52</v>
      </c>
      <c r="D592" s="12" t="s">
        <v>97</v>
      </c>
      <c r="E592" s="9" t="s">
        <v>318</v>
      </c>
      <c r="F592" s="1"/>
      <c r="G592" s="3">
        <v>2.980242615402386E-2</v>
      </c>
      <c r="H592" s="3">
        <v>6.663791337191162E-2</v>
      </c>
      <c r="I592" s="3">
        <v>6.0980638127521462E-2</v>
      </c>
      <c r="J592" s="3">
        <v>3.5572204947190163E-2</v>
      </c>
      <c r="K592" s="3">
        <v>0.10539616844679767</v>
      </c>
      <c r="L592" s="3">
        <v>0.11994668702177831</v>
      </c>
      <c r="M592" s="3">
        <v>6.0801069497517145E-2</v>
      </c>
      <c r="N592" s="3">
        <v>0.15843477345211049</v>
      </c>
      <c r="O592" s="3">
        <v>0.17542920401253306</v>
      </c>
      <c r="P592" s="6">
        <f t="shared" si="30"/>
        <v>0.30883997354062453</v>
      </c>
    </row>
    <row r="593" spans="1:17" x14ac:dyDescent="0.2">
      <c r="A593" s="1">
        <f t="shared" si="31"/>
        <v>591</v>
      </c>
      <c r="C593" s="12" t="s">
        <v>52</v>
      </c>
      <c r="D593" s="12" t="s">
        <v>97</v>
      </c>
      <c r="E593" s="9" t="s">
        <v>318</v>
      </c>
      <c r="F593" s="1"/>
      <c r="G593" s="3">
        <v>2.6439724809638229E-2</v>
      </c>
      <c r="H593" s="3">
        <v>5.4872045184609732E-2</v>
      </c>
      <c r="I593" s="3">
        <v>5.874302441346848E-2</v>
      </c>
      <c r="J593" s="3">
        <v>3.53327068732548E-2</v>
      </c>
      <c r="K593" s="3">
        <v>0.12910354155880541</v>
      </c>
      <c r="L593" s="3">
        <v>8.3071671134608616E-2</v>
      </c>
      <c r="M593" s="3">
        <v>6.0670273140080042E-2</v>
      </c>
      <c r="N593" s="3">
        <v>0.17290279246958107</v>
      </c>
      <c r="O593" s="3">
        <v>0.18093901789890224</v>
      </c>
      <c r="P593" s="6">
        <f t="shared" si="30"/>
        <v>0.31351707506290133</v>
      </c>
    </row>
    <row r="594" spans="1:17" x14ac:dyDescent="0.2">
      <c r="A594" s="1">
        <f t="shared" si="31"/>
        <v>592</v>
      </c>
      <c r="C594" s="1" t="s">
        <v>14</v>
      </c>
      <c r="D594" s="12" t="s">
        <v>97</v>
      </c>
      <c r="E594" s="12" t="s">
        <v>318</v>
      </c>
      <c r="F594" s="1"/>
      <c r="G594" s="3">
        <v>7.7785488889834623E-2</v>
      </c>
      <c r="H594" s="3">
        <v>0.65478302724767468</v>
      </c>
      <c r="I594" s="3">
        <v>7.6623023660057257E-2</v>
      </c>
      <c r="J594" s="3">
        <v>5.8399165481105915E-2</v>
      </c>
      <c r="K594" s="3">
        <v>2.0047782557716904</v>
      </c>
      <c r="L594" s="3">
        <v>2.6179213119189</v>
      </c>
      <c r="M594" s="3">
        <v>8.218388373796004E-2</v>
      </c>
      <c r="N594" s="3">
        <v>2.3275878222432067</v>
      </c>
      <c r="O594" s="3">
        <v>0.29666521780525651</v>
      </c>
      <c r="P594" s="6">
        <f t="shared" si="30"/>
        <v>4.1023347386589366</v>
      </c>
      <c r="Q594" t="s">
        <v>261</v>
      </c>
    </row>
    <row r="595" spans="1:17" x14ac:dyDescent="0.2">
      <c r="A595" s="1">
        <f t="shared" si="31"/>
        <v>593</v>
      </c>
      <c r="C595" s="1" t="s">
        <v>14</v>
      </c>
      <c r="D595" s="12" t="s">
        <v>97</v>
      </c>
      <c r="E595" s="12" t="s">
        <v>318</v>
      </c>
      <c r="F595" s="1"/>
      <c r="G595" s="3">
        <v>5.3970198029066753E-2</v>
      </c>
      <c r="H595" s="3">
        <v>0.39371415141594829</v>
      </c>
      <c r="I595" s="3">
        <v>6.5700604263846746E-2</v>
      </c>
      <c r="J595" s="3">
        <v>4.4275561911232053E-2</v>
      </c>
      <c r="K595" s="3">
        <v>1.4258012394825206</v>
      </c>
      <c r="L595" s="3">
        <v>1.0748104066966517</v>
      </c>
      <c r="M595" s="3">
        <v>6.8007314048222856E-2</v>
      </c>
      <c r="N595" s="3">
        <v>1.3447972928176992</v>
      </c>
      <c r="O595" s="3">
        <v>0.21061181273571766</v>
      </c>
      <c r="P595" s="6">
        <f t="shared" si="30"/>
        <v>2.2824962615817519</v>
      </c>
    </row>
    <row r="596" spans="1:17" x14ac:dyDescent="0.2">
      <c r="A596" s="1">
        <f t="shared" si="31"/>
        <v>594</v>
      </c>
      <c r="C596" s="1" t="s">
        <v>14</v>
      </c>
      <c r="D596" s="12" t="s">
        <v>97</v>
      </c>
      <c r="E596" s="12" t="s">
        <v>318</v>
      </c>
      <c r="F596" s="1"/>
      <c r="G596" s="3">
        <v>8.5745128204826077E-2</v>
      </c>
      <c r="H596" s="3">
        <v>0.64288056818689121</v>
      </c>
      <c r="I596" s="3">
        <v>7.5257710107652656E-2</v>
      </c>
      <c r="J596" s="3">
        <v>4.9773076748336101E-2</v>
      </c>
      <c r="K596" s="3">
        <v>1.304455496695456</v>
      </c>
      <c r="L596" s="3">
        <v>1.7060989840452443</v>
      </c>
      <c r="M596" s="3">
        <v>7.8338936316543081E-2</v>
      </c>
      <c r="N596" s="3">
        <v>2.0395165153036765</v>
      </c>
      <c r="O596" s="3">
        <v>0.21715740489547813</v>
      </c>
      <c r="P596" s="6">
        <f t="shared" si="30"/>
        <v>3.0420533466595563</v>
      </c>
    </row>
    <row r="597" spans="1:17" x14ac:dyDescent="0.2">
      <c r="A597" s="1">
        <f t="shared" si="31"/>
        <v>595</v>
      </c>
      <c r="C597" s="12" t="s">
        <v>52</v>
      </c>
      <c r="D597" s="12" t="s">
        <v>97</v>
      </c>
      <c r="E597" s="12" t="s">
        <v>318</v>
      </c>
      <c r="F597" s="1"/>
      <c r="G597" s="3">
        <v>2.7333655034696643E-2</v>
      </c>
      <c r="H597" s="3">
        <v>0.17371454165683134</v>
      </c>
      <c r="I597" s="3">
        <v>5.826661750666165E-2</v>
      </c>
      <c r="J597" s="3">
        <v>3.4762673176480505E-2</v>
      </c>
      <c r="K597" s="3">
        <v>0.3058063889316352</v>
      </c>
      <c r="L597" s="3">
        <v>0.17056545875777182</v>
      </c>
      <c r="M597" s="3">
        <v>6.0747503785135409E-2</v>
      </c>
      <c r="N597" s="3">
        <v>0.14370019199414186</v>
      </c>
      <c r="O597" s="3">
        <v>0.16260497321510559</v>
      </c>
      <c r="P597" s="6">
        <f t="shared" si="30"/>
        <v>0.45707528677982617</v>
      </c>
    </row>
    <row r="598" spans="1:17" x14ac:dyDescent="0.2">
      <c r="A598" s="1">
        <f t="shared" si="31"/>
        <v>596</v>
      </c>
      <c r="C598" s="12" t="s">
        <v>52</v>
      </c>
      <c r="D598" s="12" t="s">
        <v>97</v>
      </c>
      <c r="E598" s="12" t="s">
        <v>318</v>
      </c>
      <c r="F598" s="1"/>
      <c r="G598" s="3">
        <v>3.3580361894215219E-2</v>
      </c>
      <c r="H598" s="3">
        <v>0.28797107230705549</v>
      </c>
      <c r="I598" s="3">
        <v>5.9659104251706382E-2</v>
      </c>
      <c r="J598" s="3">
        <v>3.5351161764689859E-2</v>
      </c>
      <c r="K598" s="3">
        <v>0.12387847222918957</v>
      </c>
      <c r="L598" s="3">
        <v>0.11608605133568736</v>
      </c>
      <c r="M598" s="3">
        <v>6.1053677933660885E-2</v>
      </c>
      <c r="N598" s="3">
        <v>0.16189436051295436</v>
      </c>
      <c r="O598" s="3">
        <v>0.27116651770198386</v>
      </c>
      <c r="P598" s="6">
        <f t="shared" si="30"/>
        <v>0.47027051324014241</v>
      </c>
    </row>
    <row r="599" spans="1:17" x14ac:dyDescent="0.2">
      <c r="A599" s="1">
        <f t="shared" si="31"/>
        <v>597</v>
      </c>
      <c r="C599" s="12" t="s">
        <v>52</v>
      </c>
      <c r="D599" s="12" t="s">
        <v>97</v>
      </c>
      <c r="E599" s="12" t="s">
        <v>318</v>
      </c>
      <c r="F599" s="1"/>
      <c r="G599" s="3">
        <v>4.0013098167808937E-2</v>
      </c>
      <c r="H599" s="3">
        <v>0.45690290536894179</v>
      </c>
      <c r="I599" s="3">
        <v>6.0237311465677595E-2</v>
      </c>
      <c r="J599" s="3">
        <v>3.8916532819816094E-2</v>
      </c>
      <c r="K599" s="3">
        <v>0.10518325742565228</v>
      </c>
      <c r="L599" s="3">
        <v>7.0649549029927136E-2</v>
      </c>
      <c r="M599" s="3">
        <v>6.0821133655225873E-2</v>
      </c>
      <c r="N599" s="3">
        <v>0.11849575148670985</v>
      </c>
      <c r="O599" s="3">
        <v>0.16569015519245905</v>
      </c>
      <c r="P599" s="6">
        <f t="shared" si="30"/>
        <v>0.52607309430050397</v>
      </c>
    </row>
    <row r="600" spans="1:17" x14ac:dyDescent="0.2">
      <c r="A600" s="1">
        <f t="shared" si="31"/>
        <v>598</v>
      </c>
      <c r="C600" s="12" t="s">
        <v>52</v>
      </c>
      <c r="D600" s="12" t="s">
        <v>97</v>
      </c>
      <c r="E600" s="12" t="s">
        <v>318</v>
      </c>
      <c r="F600" s="1"/>
      <c r="G600" s="3">
        <v>2.609061638336338E-2</v>
      </c>
      <c r="H600" s="3">
        <v>0.14165448963078073</v>
      </c>
      <c r="I600" s="3">
        <v>5.7742156549664705E-2</v>
      </c>
      <c r="J600" s="3">
        <v>3.5102944346203986E-2</v>
      </c>
      <c r="K600" s="3">
        <v>5.0245746627257795E-2</v>
      </c>
      <c r="L600" s="3">
        <v>2.5732126724051649E-2</v>
      </c>
      <c r="M600" s="3">
        <v>6.0558547957268172E-2</v>
      </c>
      <c r="N600" s="3">
        <v>0.11679491813038725</v>
      </c>
      <c r="O600" s="3">
        <v>0.16582355518849853</v>
      </c>
      <c r="P600" s="6">
        <f t="shared" si="30"/>
        <v>0.27075026782554129</v>
      </c>
    </row>
    <row r="601" spans="1:17" x14ac:dyDescent="0.2">
      <c r="A601" s="1">
        <f t="shared" si="31"/>
        <v>599</v>
      </c>
      <c r="C601" s="12" t="s">
        <v>52</v>
      </c>
      <c r="D601" s="12" t="s">
        <v>97</v>
      </c>
      <c r="E601" s="12" t="s">
        <v>318</v>
      </c>
      <c r="F601" s="1"/>
      <c r="G601" s="3">
        <v>3.0565886842935614E-2</v>
      </c>
      <c r="H601" s="3">
        <v>0.18933330940990886</v>
      </c>
      <c r="I601" s="3">
        <v>5.9459268811382679E-2</v>
      </c>
      <c r="J601" s="3">
        <v>3.6135501811638077E-2</v>
      </c>
      <c r="K601" s="3">
        <v>7.0379449242716219E-2</v>
      </c>
      <c r="L601" s="3">
        <v>5.9118766224398357E-2</v>
      </c>
      <c r="M601" s="3">
        <v>6.1299071435453309E-2</v>
      </c>
      <c r="N601" s="3">
        <v>9.3609749576049797E-2</v>
      </c>
      <c r="O601" s="3">
        <v>0.16341772996423268</v>
      </c>
      <c r="P601" s="6">
        <f t="shared" si="30"/>
        <v>0.29882530994909412</v>
      </c>
    </row>
    <row r="602" spans="1:17" x14ac:dyDescent="0.2">
      <c r="A602" s="1">
        <f t="shared" si="31"/>
        <v>600</v>
      </c>
      <c r="C602" s="12" t="s">
        <v>52</v>
      </c>
      <c r="D602" s="12" t="s">
        <v>97</v>
      </c>
      <c r="E602" s="12" t="s">
        <v>318</v>
      </c>
      <c r="F602" s="1"/>
      <c r="G602" s="3">
        <v>2.6120581068342665E-2</v>
      </c>
      <c r="H602" s="3">
        <v>9.0286595873869405E-2</v>
      </c>
      <c r="I602" s="3">
        <v>5.9366335660837877E-2</v>
      </c>
      <c r="J602" s="3">
        <v>3.6117905671264453E-2</v>
      </c>
      <c r="K602" s="3">
        <v>5.2846431736216157E-2</v>
      </c>
      <c r="L602" s="3">
        <v>2.9730928124575298E-2</v>
      </c>
      <c r="M602" s="3">
        <v>6.0470771704268005E-2</v>
      </c>
      <c r="N602" s="3">
        <v>0.13599638106097334</v>
      </c>
      <c r="O602" s="3">
        <v>0.16221576015213601</v>
      </c>
      <c r="P602" s="6">
        <f t="shared" si="30"/>
        <v>0.25652519415846586</v>
      </c>
    </row>
    <row r="603" spans="1:17" x14ac:dyDescent="0.2">
      <c r="A603" s="1">
        <f t="shared" si="31"/>
        <v>601</v>
      </c>
      <c r="C603" s="12" t="s">
        <v>52</v>
      </c>
      <c r="D603" s="12" t="s">
        <v>97</v>
      </c>
      <c r="E603" s="12" t="s">
        <v>318</v>
      </c>
      <c r="F603" s="1"/>
      <c r="G603" s="3">
        <v>3.0995244898801368E-2</v>
      </c>
      <c r="H603" s="3">
        <v>0.45079651307027457</v>
      </c>
      <c r="I603" s="3">
        <v>5.9876481838526951E-2</v>
      </c>
      <c r="J603" s="3">
        <v>3.5281832545639408E-2</v>
      </c>
      <c r="K603" s="3">
        <v>0.3349992369925513</v>
      </c>
      <c r="L603" s="3">
        <v>0.44256710541356703</v>
      </c>
      <c r="M603" s="3">
        <v>6.06958249867382E-2</v>
      </c>
      <c r="N603" s="3">
        <v>0.55934248785267682</v>
      </c>
      <c r="O603" s="3">
        <v>0.26411056628166779</v>
      </c>
      <c r="P603" s="6">
        <f t="shared" si="30"/>
        <v>0.95047394855261214</v>
      </c>
    </row>
    <row r="604" spans="1:17" x14ac:dyDescent="0.2">
      <c r="A604" s="1">
        <f t="shared" si="31"/>
        <v>602</v>
      </c>
      <c r="C604" s="12" t="s">
        <v>52</v>
      </c>
      <c r="D604" s="12" t="s">
        <v>97</v>
      </c>
      <c r="E604" s="12" t="s">
        <v>318</v>
      </c>
      <c r="F604" s="1"/>
      <c r="G604" s="3">
        <v>2.6755783120586189E-2</v>
      </c>
      <c r="H604" s="3">
        <v>0.1415153262727295</v>
      </c>
      <c r="I604" s="3">
        <v>5.9260362969521606E-2</v>
      </c>
      <c r="J604" s="3">
        <v>3.5339696007408584E-2</v>
      </c>
      <c r="K604" s="3">
        <v>0.33576749514240078</v>
      </c>
      <c r="L604" s="3">
        <v>0.46023822644872597</v>
      </c>
      <c r="M604" s="3">
        <v>6.0568338923756029E-2</v>
      </c>
      <c r="N604" s="3">
        <v>0.59650676280997128</v>
      </c>
      <c r="O604" s="3">
        <v>0.41115312173387131</v>
      </c>
      <c r="P604" s="6">
        <f t="shared" si="30"/>
        <v>0.93733553831167693</v>
      </c>
    </row>
    <row r="605" spans="1:17" x14ac:dyDescent="0.2">
      <c r="A605" s="1">
        <f t="shared" si="31"/>
        <v>603</v>
      </c>
      <c r="C605" s="12" t="s">
        <v>52</v>
      </c>
      <c r="D605" s="12" t="s">
        <v>97</v>
      </c>
      <c r="E605" s="12" t="s">
        <v>318</v>
      </c>
      <c r="F605" s="1"/>
      <c r="G605" s="3">
        <v>2.6010348937177966E-2</v>
      </c>
      <c r="H605" s="3">
        <v>9.4316645929136481E-2</v>
      </c>
      <c r="I605" s="3">
        <v>5.9464246116601949E-2</v>
      </c>
      <c r="J605" s="3">
        <v>3.4931956648369941E-2</v>
      </c>
      <c r="K605" s="3">
        <v>5.5005183306402583E-2</v>
      </c>
      <c r="L605" s="3">
        <v>3.197447487777396E-2</v>
      </c>
      <c r="M605" s="3">
        <v>6.052128947625629E-2</v>
      </c>
      <c r="N605" s="3">
        <v>8.450526886943252E-2</v>
      </c>
      <c r="O605" s="3">
        <v>0.16153528111071122</v>
      </c>
      <c r="P605" s="6">
        <f t="shared" si="30"/>
        <v>0.23510414147142539</v>
      </c>
    </row>
    <row r="606" spans="1:17" x14ac:dyDescent="0.2">
      <c r="A606" s="1">
        <f t="shared" si="31"/>
        <v>604</v>
      </c>
      <c r="C606" s="12" t="s">
        <v>52</v>
      </c>
      <c r="D606" s="12" t="s">
        <v>97</v>
      </c>
      <c r="E606" s="12" t="s">
        <v>318</v>
      </c>
      <c r="F606" s="1"/>
      <c r="G606" s="3">
        <v>2.9514480795758222E-2</v>
      </c>
      <c r="H606" s="3">
        <v>0.131346937834489</v>
      </c>
      <c r="I606" s="3">
        <v>5.9390177349956802E-2</v>
      </c>
      <c r="J606" s="3">
        <v>3.5298485597906444E-2</v>
      </c>
      <c r="K606" s="3">
        <v>6.0541778437202314E-2</v>
      </c>
      <c r="L606" s="3">
        <v>4.8287719227695057E-2</v>
      </c>
      <c r="M606" s="3">
        <v>6.0603469599756758E-2</v>
      </c>
      <c r="N606" s="3">
        <v>9.8498014244373419E-2</v>
      </c>
      <c r="O606" s="3">
        <v>0.16099525419190142</v>
      </c>
      <c r="P606" s="6">
        <f t="shared" si="30"/>
        <v>0.26112721206489686</v>
      </c>
    </row>
    <row r="607" spans="1:17" x14ac:dyDescent="0.2">
      <c r="A607" s="1">
        <f t="shared" si="31"/>
        <v>605</v>
      </c>
      <c r="C607" s="12" t="s">
        <v>52</v>
      </c>
      <c r="D607" s="12" t="s">
        <v>97</v>
      </c>
      <c r="E607" s="12" t="s">
        <v>318</v>
      </c>
      <c r="F607" s="1"/>
      <c r="G607" s="3">
        <v>3.3458251522019346E-2</v>
      </c>
      <c r="H607" s="3">
        <v>0.32540588188093661</v>
      </c>
      <c r="I607" s="3">
        <v>6.0043577821579014E-2</v>
      </c>
      <c r="J607" s="3">
        <v>3.5413874186276187E-2</v>
      </c>
      <c r="K607" s="3">
        <v>0.29605481750062701</v>
      </c>
      <c r="L607" s="3">
        <v>0.20931478294504402</v>
      </c>
      <c r="M607" s="3">
        <v>6.0890770963064791E-2</v>
      </c>
      <c r="N607" s="3">
        <v>0.23144915073072533</v>
      </c>
      <c r="O607" s="3">
        <v>0.16213480281340212</v>
      </c>
      <c r="P607" s="6">
        <f t="shared" si="30"/>
        <v>0.57174560711086342</v>
      </c>
    </row>
    <row r="608" spans="1:17" x14ac:dyDescent="0.2">
      <c r="A608" s="1">
        <f t="shared" si="31"/>
        <v>606</v>
      </c>
      <c r="C608" s="12" t="s">
        <v>52</v>
      </c>
      <c r="D608" s="12" t="s">
        <v>97</v>
      </c>
      <c r="E608" s="12" t="s">
        <v>318</v>
      </c>
      <c r="F608" s="1"/>
      <c r="G608" s="3">
        <v>3.3370067448531604E-2</v>
      </c>
      <c r="H608" s="3">
        <v>0.11569365466367941</v>
      </c>
      <c r="I608" s="3">
        <v>5.8819194240405728E-2</v>
      </c>
      <c r="J608" s="3">
        <v>3.5213666592316596E-2</v>
      </c>
      <c r="K608" s="3">
        <v>5.3944380637605545E-2</v>
      </c>
      <c r="L608" s="3">
        <v>3.5966565143007667E-2</v>
      </c>
      <c r="M608" s="3">
        <v>6.0592599076039262E-2</v>
      </c>
      <c r="N608" s="3">
        <v>9.9908000775758093E-2</v>
      </c>
      <c r="O608" s="3">
        <v>0.16058693162094098</v>
      </c>
      <c r="P608" s="6">
        <f t="shared" si="30"/>
        <v>0.25068527550837932</v>
      </c>
    </row>
    <row r="609" spans="1:17" x14ac:dyDescent="0.2">
      <c r="A609" s="1">
        <f t="shared" si="31"/>
        <v>607</v>
      </c>
      <c r="C609" s="1" t="s">
        <v>14</v>
      </c>
      <c r="D609" s="12" t="s">
        <v>97</v>
      </c>
      <c r="E609" s="9" t="s">
        <v>318</v>
      </c>
      <c r="F609" s="1"/>
      <c r="G609" s="3">
        <v>2.6629665177084531E-2</v>
      </c>
      <c r="H609" s="3">
        <v>7.7056091271273608E-2</v>
      </c>
      <c r="I609" s="3">
        <v>5.9215504348397556E-2</v>
      </c>
      <c r="J609" s="3">
        <v>5.1560520446033029E-2</v>
      </c>
      <c r="K609" s="3">
        <v>1.2515984231739647</v>
      </c>
      <c r="L609" s="3">
        <v>1.4815328515126358</v>
      </c>
      <c r="M609" s="3">
        <v>6.0993253753087985E-2</v>
      </c>
      <c r="N609" s="3">
        <v>2.2713686359656333</v>
      </c>
      <c r="O609" s="3">
        <v>0.20421844477517184</v>
      </c>
      <c r="P609" s="6">
        <f t="shared" si="30"/>
        <v>2.9964630445133524</v>
      </c>
      <c r="Q609" t="s">
        <v>262</v>
      </c>
    </row>
    <row r="610" spans="1:17" x14ac:dyDescent="0.2">
      <c r="A610" s="1">
        <f t="shared" si="31"/>
        <v>608</v>
      </c>
      <c r="C610" s="12" t="s">
        <v>52</v>
      </c>
      <c r="D610" s="12" t="s">
        <v>97</v>
      </c>
      <c r="E610" s="9" t="s">
        <v>318</v>
      </c>
      <c r="F610" s="1"/>
      <c r="G610" s="3">
        <v>2.5921009349371485E-2</v>
      </c>
      <c r="H610" s="3">
        <v>3.9888733496325414E-2</v>
      </c>
      <c r="I610" s="3">
        <v>5.9116180626835074E-2</v>
      </c>
      <c r="J610" s="3">
        <v>3.5747440319254899E-2</v>
      </c>
      <c r="K610" s="3">
        <v>0.5032677751347312</v>
      </c>
      <c r="L610" s="3">
        <v>0.45872229101421175</v>
      </c>
      <c r="M610" s="3">
        <v>6.0962850243558443E-2</v>
      </c>
      <c r="N610" s="3">
        <v>0.47660035904832193</v>
      </c>
      <c r="O610" s="3">
        <v>0.16286859563390607</v>
      </c>
      <c r="P610" s="6">
        <f t="shared" si="30"/>
        <v>0.8533057814452405</v>
      </c>
      <c r="Q610" t="s">
        <v>237</v>
      </c>
    </row>
    <row r="611" spans="1:17" x14ac:dyDescent="0.2">
      <c r="A611" s="1">
        <f t="shared" si="31"/>
        <v>609</v>
      </c>
      <c r="C611" s="12" t="s">
        <v>52</v>
      </c>
      <c r="D611" s="12" t="s">
        <v>97</v>
      </c>
      <c r="E611" s="9" t="s">
        <v>318</v>
      </c>
      <c r="F611" s="1"/>
      <c r="G611" s="3">
        <v>3.2734737038331713E-2</v>
      </c>
      <c r="H611" s="3">
        <v>4.2946017535086201E-2</v>
      </c>
      <c r="I611" s="3">
        <v>7.4839044466920968E-2</v>
      </c>
      <c r="J611" s="3">
        <v>4.4514332497201832E-2</v>
      </c>
      <c r="K611" s="3">
        <v>0.97755806480325869</v>
      </c>
      <c r="L611" s="3">
        <v>0.89114413976205931</v>
      </c>
      <c r="M611" s="3">
        <v>7.7507387482968274E-2</v>
      </c>
      <c r="N611" s="3">
        <v>1.3120299652820082</v>
      </c>
      <c r="O611" s="3">
        <v>0.20445644313806474</v>
      </c>
      <c r="P611" s="6">
        <f t="shared" si="30"/>
        <v>1.8786932803820451</v>
      </c>
    </row>
    <row r="612" spans="1:17" x14ac:dyDescent="0.2">
      <c r="A612" s="1">
        <f t="shared" si="31"/>
        <v>610</v>
      </c>
      <c r="C612" s="12" t="s">
        <v>52</v>
      </c>
      <c r="D612" s="12" t="s">
        <v>97</v>
      </c>
      <c r="E612" s="9" t="s">
        <v>318</v>
      </c>
      <c r="F612" s="1"/>
      <c r="G612" s="3">
        <v>2.6247291490334706E-2</v>
      </c>
      <c r="H612" s="3">
        <v>3.4910659001800404E-2</v>
      </c>
      <c r="I612" s="3">
        <v>5.9603499264819289E-2</v>
      </c>
      <c r="J612" s="3">
        <v>3.5345597843464319E-2</v>
      </c>
      <c r="K612" s="3">
        <v>6.9750637942757085E-2</v>
      </c>
      <c r="L612" s="3">
        <v>3.4482687592887078E-2</v>
      </c>
      <c r="M612" s="3">
        <v>6.1189082503623968E-2</v>
      </c>
      <c r="N612" s="3">
        <v>8.4373664576141622E-2</v>
      </c>
      <c r="O612" s="3">
        <v>0.16285456693305875</v>
      </c>
      <c r="P612" s="6">
        <f t="shared" si="30"/>
        <v>0.22393838244858497</v>
      </c>
    </row>
    <row r="613" spans="1:17" x14ac:dyDescent="0.2">
      <c r="A613" s="1">
        <f t="shared" si="31"/>
        <v>611</v>
      </c>
      <c r="C613" s="12" t="s">
        <v>52</v>
      </c>
      <c r="D613" s="12" t="s">
        <v>97</v>
      </c>
      <c r="E613" s="9" t="s">
        <v>318</v>
      </c>
      <c r="F613" s="1"/>
      <c r="G613" s="3">
        <v>2.604995473656551E-2</v>
      </c>
      <c r="H613" s="3">
        <v>3.4157121294649803E-2</v>
      </c>
      <c r="I613" s="3">
        <v>5.9490852883443274E-2</v>
      </c>
      <c r="J613" s="3">
        <v>4.2973449493831216E-2</v>
      </c>
      <c r="K613" s="3">
        <v>6.9384608884505178E-2</v>
      </c>
      <c r="L613" s="3">
        <v>3.1765689958303388E-2</v>
      </c>
      <c r="M613" s="3">
        <v>6.1167872237113771E-2</v>
      </c>
      <c r="N613" s="3">
        <v>8.5477367987710426E-2</v>
      </c>
      <c r="O613" s="3">
        <v>0.16292038583379459</v>
      </c>
      <c r="P613" s="6">
        <f t="shared" si="30"/>
        <v>0.22504535581977808</v>
      </c>
    </row>
    <row r="614" spans="1:17" x14ac:dyDescent="0.2">
      <c r="A614" s="1">
        <f t="shared" si="31"/>
        <v>612</v>
      </c>
      <c r="C614" s="12" t="s">
        <v>52</v>
      </c>
      <c r="D614" s="12" t="s">
        <v>97</v>
      </c>
      <c r="E614" s="9" t="s">
        <v>318</v>
      </c>
      <c r="F614" s="1"/>
      <c r="G614" s="3">
        <v>2.6324648209226018E-2</v>
      </c>
      <c r="H614" s="3">
        <v>3.9190307623651402E-2</v>
      </c>
      <c r="I614" s="3">
        <v>5.9584565899224486E-2</v>
      </c>
      <c r="J614" s="3">
        <v>3.6015495015728538E-2</v>
      </c>
      <c r="K614" s="3">
        <v>8.08827372373737E-2</v>
      </c>
      <c r="L614" s="3">
        <v>2.5965076424905593E-2</v>
      </c>
      <c r="M614" s="3">
        <v>6.1517361398986989E-2</v>
      </c>
      <c r="N614" s="3">
        <v>8.6069634029406566E-2</v>
      </c>
      <c r="O614" s="3">
        <v>0.16326496043161878</v>
      </c>
      <c r="P614" s="6">
        <f t="shared" si="30"/>
        <v>0.2283425519401755</v>
      </c>
    </row>
    <row r="615" spans="1:17" x14ac:dyDescent="0.2">
      <c r="A615" s="1">
        <f t="shared" si="31"/>
        <v>613</v>
      </c>
      <c r="C615" s="12" t="s">
        <v>52</v>
      </c>
      <c r="D615" s="12" t="s">
        <v>97</v>
      </c>
      <c r="E615" s="9" t="s">
        <v>318</v>
      </c>
      <c r="F615" s="1"/>
      <c r="G615" s="3">
        <v>2.618766158768971E-2</v>
      </c>
      <c r="H615" s="3">
        <v>3.3968568845536534E-2</v>
      </c>
      <c r="I615" s="3">
        <v>5.9167739668647745E-2</v>
      </c>
      <c r="J615" s="3">
        <v>3.7681430652930246E-2</v>
      </c>
      <c r="K615" s="3">
        <v>5.2924681974609158E-2</v>
      </c>
      <c r="L615" s="3">
        <v>2.7354612021548128E-2</v>
      </c>
      <c r="M615" s="3">
        <v>6.0847720406997527E-2</v>
      </c>
      <c r="N615" s="3">
        <v>0.15597048827466481</v>
      </c>
      <c r="O615" s="3">
        <v>0.16202822898761779</v>
      </c>
      <c r="P615" s="6">
        <f t="shared" si="30"/>
        <v>0.25414966252896365</v>
      </c>
    </row>
    <row r="616" spans="1:17" x14ac:dyDescent="0.2">
      <c r="A616" s="1">
        <f t="shared" si="31"/>
        <v>614</v>
      </c>
      <c r="C616" s="12" t="s">
        <v>52</v>
      </c>
      <c r="D616" s="12" t="s">
        <v>97</v>
      </c>
      <c r="E616" s="9" t="s">
        <v>318</v>
      </c>
      <c r="F616" s="1"/>
      <c r="G616" s="3">
        <v>2.5973347389269621E-2</v>
      </c>
      <c r="H616" s="3">
        <v>4.2367894577088894E-2</v>
      </c>
      <c r="I616" s="3">
        <v>5.9345295127368115E-2</v>
      </c>
      <c r="J616" s="3">
        <v>3.6498459872329511E-2</v>
      </c>
      <c r="K616" s="3">
        <v>6.6747045878748301E-2</v>
      </c>
      <c r="L616" s="3">
        <v>0.10882615531651788</v>
      </c>
      <c r="M616" s="3">
        <v>6.1034777745968882E-2</v>
      </c>
      <c r="N616" s="3">
        <v>0.10655530055762942</v>
      </c>
      <c r="O616" s="3">
        <v>0.16620953571547914</v>
      </c>
      <c r="P616" s="6">
        <f t="shared" si="30"/>
        <v>0.25753997950027441</v>
      </c>
    </row>
    <row r="617" spans="1:17" x14ac:dyDescent="0.2">
      <c r="A617" s="1">
        <f t="shared" si="31"/>
        <v>615</v>
      </c>
      <c r="C617" s="12" t="s">
        <v>52</v>
      </c>
      <c r="D617" s="12" t="s">
        <v>97</v>
      </c>
      <c r="E617" s="9" t="s">
        <v>318</v>
      </c>
      <c r="F617" s="1"/>
      <c r="G617" s="3">
        <v>2.6234912217236402E-2</v>
      </c>
      <c r="H617" s="3">
        <v>3.8310200225434646E-2</v>
      </c>
      <c r="I617" s="3">
        <v>5.9422246208062718E-2</v>
      </c>
      <c r="J617" s="3">
        <v>3.5512766833460191E-2</v>
      </c>
      <c r="K617" s="3">
        <v>0.41786553612961397</v>
      </c>
      <c r="L617" s="3">
        <v>0.3377612812497473</v>
      </c>
      <c r="M617" s="3">
        <v>6.0929015411070812E-2</v>
      </c>
      <c r="N617" s="3">
        <v>1.3242510427051795</v>
      </c>
      <c r="O617" s="3">
        <v>0.50029895541587532</v>
      </c>
      <c r="P617" s="6">
        <f t="shared" si="30"/>
        <v>1.5176608992868705</v>
      </c>
    </row>
    <row r="618" spans="1:17" x14ac:dyDescent="0.2">
      <c r="A618" s="1">
        <f t="shared" si="31"/>
        <v>616</v>
      </c>
      <c r="C618" s="12" t="s">
        <v>52</v>
      </c>
      <c r="D618" s="12" t="s">
        <v>97</v>
      </c>
      <c r="E618" s="9" t="s">
        <v>318</v>
      </c>
      <c r="F618" s="1"/>
      <c r="G618" s="3">
        <v>2.6247140825189721E-2</v>
      </c>
      <c r="H618" s="3">
        <v>3.8582065096198166E-2</v>
      </c>
      <c r="I618" s="3">
        <v>5.9102507390727477E-2</v>
      </c>
      <c r="J618" s="3">
        <v>3.6269188719192109E-2</v>
      </c>
      <c r="K618" s="3">
        <v>0.1900481135392928</v>
      </c>
      <c r="L618" s="3">
        <v>8.8825000619789693E-2</v>
      </c>
      <c r="M618" s="3">
        <v>6.1007992682542152E-2</v>
      </c>
      <c r="N618" s="3">
        <v>0.14832378090271642</v>
      </c>
      <c r="O618" s="3">
        <v>0.16282177194036696</v>
      </c>
      <c r="P618" s="6">
        <f t="shared" si="30"/>
        <v>0.32128968757802445</v>
      </c>
    </row>
    <row r="619" spans="1:17" x14ac:dyDescent="0.2">
      <c r="A619" s="1">
        <f t="shared" si="31"/>
        <v>617</v>
      </c>
      <c r="C619" s="12" t="s">
        <v>52</v>
      </c>
      <c r="D619" s="12" t="s">
        <v>97</v>
      </c>
      <c r="E619" s="9" t="s">
        <v>318</v>
      </c>
      <c r="F619" s="1"/>
      <c r="G619" s="3">
        <v>2.6032193683924263E-2</v>
      </c>
      <c r="H619" s="3">
        <v>3.5305422459301482E-2</v>
      </c>
      <c r="I619" s="3">
        <v>5.9306673945586877E-2</v>
      </c>
      <c r="J619" s="3">
        <v>3.5410123503413118E-2</v>
      </c>
      <c r="K619" s="3">
        <v>0.5178076430881775</v>
      </c>
      <c r="L619" s="3">
        <v>0.80421737363878232</v>
      </c>
      <c r="M619" s="3">
        <v>6.0877787757232293E-2</v>
      </c>
      <c r="N619" s="3">
        <v>0.94839840760330418</v>
      </c>
      <c r="O619" s="3">
        <v>0.16294376686921608</v>
      </c>
      <c r="P619" s="6">
        <f t="shared" si="30"/>
        <v>1.360625577238376</v>
      </c>
    </row>
    <row r="620" spans="1:17" x14ac:dyDescent="0.2">
      <c r="A620" s="1">
        <f t="shared" si="31"/>
        <v>618</v>
      </c>
      <c r="C620" s="12" t="s">
        <v>52</v>
      </c>
      <c r="D620" s="12" t="s">
        <v>97</v>
      </c>
      <c r="E620" s="9" t="s">
        <v>318</v>
      </c>
      <c r="F620" s="1"/>
      <c r="G620" s="3">
        <v>2.607035291560908E-2</v>
      </c>
      <c r="H620" s="3">
        <v>3.6636136224466161E-2</v>
      </c>
      <c r="I620" s="3">
        <v>5.9028201502247732E-2</v>
      </c>
      <c r="J620" s="3">
        <v>3.529473536109333E-2</v>
      </c>
      <c r="K620" s="3">
        <v>0.11722359774616731</v>
      </c>
      <c r="L620" s="3">
        <v>2.3940288393088368E-2</v>
      </c>
      <c r="M620" s="3">
        <v>6.0684115601950729E-2</v>
      </c>
      <c r="N620" s="3">
        <v>0.32273539374159849</v>
      </c>
      <c r="O620" s="3">
        <v>0.16127805175814622</v>
      </c>
      <c r="P620" s="6">
        <f t="shared" si="30"/>
        <v>0.39359589963710229</v>
      </c>
    </row>
    <row r="621" spans="1:17" x14ac:dyDescent="0.2">
      <c r="A621" s="1">
        <f t="shared" si="31"/>
        <v>619</v>
      </c>
      <c r="C621" s="12" t="s">
        <v>52</v>
      </c>
      <c r="D621" s="12" t="s">
        <v>97</v>
      </c>
      <c r="E621" s="9" t="s">
        <v>318</v>
      </c>
      <c r="F621" s="1"/>
      <c r="G621" s="3">
        <v>2.6636023979232877E-2</v>
      </c>
      <c r="H621" s="3">
        <v>3.7650972946212398E-2</v>
      </c>
      <c r="I621" s="3">
        <v>5.9112703293937502E-2</v>
      </c>
      <c r="J621" s="3">
        <v>3.5437722114942671E-2</v>
      </c>
      <c r="K621" s="3">
        <v>5.7249302250338543E-2</v>
      </c>
      <c r="L621" s="3">
        <v>3.0038211566015726E-2</v>
      </c>
      <c r="M621" s="3">
        <v>6.0663785595536701E-2</v>
      </c>
      <c r="N621" s="3">
        <v>0.31923824471944745</v>
      </c>
      <c r="O621" s="3">
        <v>0.1612870507914371</v>
      </c>
      <c r="P621" s="6">
        <f t="shared" si="30"/>
        <v>0.37770843075870264</v>
      </c>
    </row>
    <row r="622" spans="1:17" x14ac:dyDescent="0.2">
      <c r="A622" s="1">
        <f t="shared" si="31"/>
        <v>620</v>
      </c>
      <c r="C622" s="1" t="s">
        <v>14</v>
      </c>
      <c r="D622" s="12" t="s">
        <v>97</v>
      </c>
      <c r="E622" s="12" t="s">
        <v>318</v>
      </c>
      <c r="F622" s="1"/>
      <c r="G622" s="3">
        <v>6.0237486169814551E-2</v>
      </c>
      <c r="H622" s="3">
        <v>0.51089526157785037</v>
      </c>
      <c r="I622" s="3">
        <v>0.13215013385969254</v>
      </c>
      <c r="J622" s="3">
        <v>7.8694699982111663E-2</v>
      </c>
      <c r="K622" s="3">
        <v>3.0041884025268422</v>
      </c>
      <c r="L622" s="3">
        <v>2.5022540026393094</v>
      </c>
      <c r="M622" s="3">
        <v>0.13818376781431213</v>
      </c>
      <c r="N622" s="3">
        <v>5.5736720504420099</v>
      </c>
      <c r="O622" s="3">
        <v>0.39072469700451951</v>
      </c>
      <c r="P622" s="6">
        <f t="shared" si="30"/>
        <v>6.841951677463344</v>
      </c>
      <c r="Q622" t="s">
        <v>263</v>
      </c>
    </row>
    <row r="623" spans="1:17" x14ac:dyDescent="0.2">
      <c r="A623" s="1">
        <f t="shared" si="31"/>
        <v>621</v>
      </c>
      <c r="C623" s="12" t="s">
        <v>52</v>
      </c>
      <c r="D623" s="12" t="s">
        <v>97</v>
      </c>
      <c r="E623" s="12" t="s">
        <v>318</v>
      </c>
      <c r="F623" s="1"/>
      <c r="G623" s="3">
        <v>2.5720730047835681E-2</v>
      </c>
      <c r="H623" s="3">
        <v>4.0678533483295101E-2</v>
      </c>
      <c r="I623" s="3">
        <v>5.8592708866131556E-2</v>
      </c>
      <c r="J623" s="3">
        <v>3.491180474324565E-2</v>
      </c>
      <c r="K623" s="3">
        <v>0.14612534090906801</v>
      </c>
      <c r="L623" s="3">
        <v>0.1119382662692873</v>
      </c>
      <c r="M623" s="3">
        <v>6.0560371708114548E-2</v>
      </c>
      <c r="N623" s="3">
        <v>0.22848235261758199</v>
      </c>
      <c r="O623" s="3">
        <v>0.16095607171252879</v>
      </c>
      <c r="P623" s="6">
        <f t="shared" si="30"/>
        <v>0.35018513745536228</v>
      </c>
      <c r="Q623" t="s">
        <v>237</v>
      </c>
    </row>
    <row r="624" spans="1:17" x14ac:dyDescent="0.2">
      <c r="A624" s="1">
        <f t="shared" si="31"/>
        <v>622</v>
      </c>
      <c r="C624" s="12" t="s">
        <v>52</v>
      </c>
      <c r="D624" s="12" t="s">
        <v>97</v>
      </c>
      <c r="E624" s="12" t="s">
        <v>318</v>
      </c>
      <c r="F624" s="1"/>
      <c r="G624" s="3">
        <v>2.5822076428917307E-2</v>
      </c>
      <c r="H624" s="3">
        <v>3.5350872528971282E-2</v>
      </c>
      <c r="I624" s="3">
        <v>5.8445451635408562E-2</v>
      </c>
      <c r="J624" s="3">
        <v>3.4709536040897285E-2</v>
      </c>
      <c r="K624" s="3">
        <v>0.12244681727281626</v>
      </c>
      <c r="L624" s="3">
        <v>9.8199120290559327E-2</v>
      </c>
      <c r="M624" s="3">
        <v>6.03087732244297E-2</v>
      </c>
      <c r="N624" s="3">
        <v>0.1844021141184404</v>
      </c>
      <c r="O624" s="3">
        <v>0.16058254981580872</v>
      </c>
      <c r="P624" s="6">
        <f t="shared" si="30"/>
        <v>0.30757343828639777</v>
      </c>
    </row>
    <row r="625" spans="1:17" x14ac:dyDescent="0.2">
      <c r="A625" s="1">
        <f t="shared" si="31"/>
        <v>623</v>
      </c>
      <c r="C625" s="12" t="s">
        <v>52</v>
      </c>
      <c r="D625" s="12" t="s">
        <v>97</v>
      </c>
      <c r="E625" s="12" t="s">
        <v>318</v>
      </c>
      <c r="F625" s="1"/>
      <c r="G625" s="3">
        <v>2.5064142221960829E-2</v>
      </c>
      <c r="H625" s="3">
        <v>3.4597022861702617E-2</v>
      </c>
      <c r="I625" s="3">
        <v>5.8644623236946011E-2</v>
      </c>
      <c r="J625" s="3">
        <v>3.4974311937543627E-2</v>
      </c>
      <c r="K625" s="3">
        <v>0.10022285961360872</v>
      </c>
      <c r="L625" s="3">
        <v>8.9637899986665534E-2</v>
      </c>
      <c r="M625" s="3">
        <v>6.0620923760025813E-2</v>
      </c>
      <c r="N625" s="3">
        <v>0.15233304294774472</v>
      </c>
      <c r="O625" s="3">
        <v>0.16260787549904709</v>
      </c>
      <c r="P625" s="6">
        <f t="shared" si="30"/>
        <v>0.27908548474441353</v>
      </c>
    </row>
    <row r="626" spans="1:17" x14ac:dyDescent="0.2">
      <c r="A626" s="1">
        <f t="shared" si="31"/>
        <v>624</v>
      </c>
      <c r="C626" s="12" t="s">
        <v>52</v>
      </c>
      <c r="D626" s="12" t="s">
        <v>97</v>
      </c>
      <c r="E626" s="12" t="s">
        <v>318</v>
      </c>
      <c r="F626" s="1"/>
      <c r="G626" s="3">
        <v>2.5359156002512068E-2</v>
      </c>
      <c r="H626" s="3">
        <v>3.5794195234773063E-2</v>
      </c>
      <c r="I626" s="3">
        <v>5.8596896882966536E-2</v>
      </c>
      <c r="J626" s="3">
        <v>3.4510595356754319E-2</v>
      </c>
      <c r="K626" s="3">
        <v>0.20166276722420157</v>
      </c>
      <c r="L626" s="3">
        <v>0.33669764164119237</v>
      </c>
      <c r="M626" s="3">
        <v>6.0302778939748732E-2</v>
      </c>
      <c r="N626" s="3">
        <v>0.5512225051378068</v>
      </c>
      <c r="O626" s="3">
        <v>0.17409985602599201</v>
      </c>
      <c r="P626" s="6">
        <f t="shared" si="30"/>
        <v>0.70595714988917391</v>
      </c>
    </row>
    <row r="627" spans="1:17" x14ac:dyDescent="0.2">
      <c r="A627" s="1">
        <f t="shared" si="31"/>
        <v>625</v>
      </c>
      <c r="C627" s="12" t="s">
        <v>52</v>
      </c>
      <c r="D627" s="12" t="s">
        <v>97</v>
      </c>
      <c r="E627" s="12" t="s">
        <v>318</v>
      </c>
      <c r="F627" s="1"/>
      <c r="G627" s="3">
        <v>2.5474072819615567E-2</v>
      </c>
      <c r="H627" s="3">
        <v>4.3554196327708759E-2</v>
      </c>
      <c r="I627" s="3">
        <v>5.8703419610393402E-2</v>
      </c>
      <c r="J627" s="3">
        <v>3.4888020534792591E-2</v>
      </c>
      <c r="K627" s="3">
        <v>8.9606861532570539E-2</v>
      </c>
      <c r="L627" s="3">
        <v>9.8894452140657021E-2</v>
      </c>
      <c r="M627" s="3">
        <v>6.0549980912898059E-2</v>
      </c>
      <c r="N627" s="3">
        <v>0.1597542170494527</v>
      </c>
      <c r="O627" s="3">
        <v>0.16091201765074201</v>
      </c>
      <c r="P627" s="6">
        <f t="shared" si="30"/>
        <v>0.2830177585073918</v>
      </c>
    </row>
    <row r="628" spans="1:17" x14ac:dyDescent="0.2">
      <c r="A628" s="1">
        <f t="shared" si="31"/>
        <v>626</v>
      </c>
      <c r="C628" s="12" t="s">
        <v>52</v>
      </c>
      <c r="D628" s="12" t="s">
        <v>97</v>
      </c>
      <c r="E628" s="12" t="s">
        <v>318</v>
      </c>
      <c r="F628" s="1"/>
      <c r="G628" s="3">
        <v>2.6701871360296694E-2</v>
      </c>
      <c r="H628" s="3">
        <v>4.727120017323766E-2</v>
      </c>
      <c r="I628" s="3">
        <v>5.8820917165417763E-2</v>
      </c>
      <c r="J628" s="3">
        <v>3.4653391756751799E-2</v>
      </c>
      <c r="K628" s="3">
        <v>6.60583091204094E-2</v>
      </c>
      <c r="L628" s="3">
        <v>5.9174641971213346E-2</v>
      </c>
      <c r="M628" s="3">
        <v>6.0589058483705355E-2</v>
      </c>
      <c r="N628" s="3">
        <v>0.13691227116651328</v>
      </c>
      <c r="O628" s="3">
        <v>0.16500691306031789</v>
      </c>
      <c r="P628" s="6">
        <f t="shared" si="30"/>
        <v>0.25518020686226212</v>
      </c>
    </row>
    <row r="629" spans="1:17" x14ac:dyDescent="0.2">
      <c r="A629" s="1">
        <f t="shared" si="31"/>
        <v>627</v>
      </c>
      <c r="C629" s="12" t="s">
        <v>52</v>
      </c>
      <c r="D629" s="12" t="s">
        <v>97</v>
      </c>
      <c r="E629" s="12" t="s">
        <v>318</v>
      </c>
      <c r="F629" s="1"/>
      <c r="G629" s="3">
        <v>2.5570929619017701E-2</v>
      </c>
      <c r="H629" s="3">
        <v>4.1351676738943688E-2</v>
      </c>
      <c r="I629" s="3">
        <v>5.8505512879604919E-2</v>
      </c>
      <c r="J629" s="3">
        <v>3.4929892750988616E-2</v>
      </c>
      <c r="K629" s="3">
        <v>5.1909563529070411E-2</v>
      </c>
      <c r="L629" s="3">
        <v>9.880859524103304E-2</v>
      </c>
      <c r="M629" s="3">
        <v>6.0269555895026687E-2</v>
      </c>
      <c r="N629" s="3">
        <v>0.17447895518019926</v>
      </c>
      <c r="O629" s="3">
        <v>0.17480600570939939</v>
      </c>
      <c r="P629" s="6">
        <f t="shared" si="30"/>
        <v>0.28999488294713277</v>
      </c>
    </row>
    <row r="630" spans="1:17" x14ac:dyDescent="0.2">
      <c r="A630" s="1">
        <f t="shared" si="31"/>
        <v>628</v>
      </c>
      <c r="C630" s="12" t="s">
        <v>52</v>
      </c>
      <c r="D630" s="12" t="s">
        <v>97</v>
      </c>
      <c r="E630" s="12" t="s">
        <v>318</v>
      </c>
      <c r="F630" s="1"/>
      <c r="G630" s="3">
        <v>2.5789420751218695E-2</v>
      </c>
      <c r="H630" s="3">
        <v>4.1442870239931533E-2</v>
      </c>
      <c r="I630" s="3">
        <v>5.9210324798414253E-2</v>
      </c>
      <c r="J630" s="3">
        <v>3.4976136953294837E-2</v>
      </c>
      <c r="K630" s="3">
        <v>0.39151640568002122</v>
      </c>
      <c r="L630" s="3">
        <v>0.29376361430404463</v>
      </c>
      <c r="M630" s="3">
        <v>6.1176246668978404E-2</v>
      </c>
      <c r="N630" s="3">
        <v>0.31580444345380226</v>
      </c>
      <c r="O630" s="3">
        <v>0.16629499248373553</v>
      </c>
      <c r="P630" s="6">
        <f t="shared" ref="P630:P646" si="32">SQRT(SUMSQ(G630:O630))</f>
        <v>0.61467305100169312</v>
      </c>
    </row>
    <row r="631" spans="1:17" x14ac:dyDescent="0.2">
      <c r="A631" s="1">
        <f t="shared" si="31"/>
        <v>629</v>
      </c>
      <c r="C631" s="12" t="s">
        <v>52</v>
      </c>
      <c r="D631" s="12" t="s">
        <v>97</v>
      </c>
      <c r="E631" s="12" t="s">
        <v>318</v>
      </c>
      <c r="F631" s="1"/>
      <c r="G631" s="3">
        <v>2.5609574926729321E-2</v>
      </c>
      <c r="H631" s="3">
        <v>4.912637760326688E-2</v>
      </c>
      <c r="I631" s="3">
        <v>5.9994565469425908E-2</v>
      </c>
      <c r="J631" s="3">
        <v>3.4746254933309864E-2</v>
      </c>
      <c r="K631" s="3">
        <v>0.35378879064703694</v>
      </c>
      <c r="L631" s="3">
        <v>0.29368891213582776</v>
      </c>
      <c r="M631" s="3">
        <v>6.109337894095139E-2</v>
      </c>
      <c r="N631" s="3">
        <v>0.34711687559207183</v>
      </c>
      <c r="O631" s="3">
        <v>0.12200786865389469</v>
      </c>
      <c r="P631" s="6">
        <f t="shared" si="32"/>
        <v>0.59866855037308564</v>
      </c>
    </row>
    <row r="632" spans="1:17" x14ac:dyDescent="0.2">
      <c r="A632" s="1">
        <f t="shared" si="31"/>
        <v>630</v>
      </c>
      <c r="C632" s="12" t="s">
        <v>52</v>
      </c>
      <c r="D632" s="12" t="s">
        <v>97</v>
      </c>
      <c r="E632" s="12" t="s">
        <v>318</v>
      </c>
      <c r="F632" s="1"/>
      <c r="G632" s="3">
        <v>2.7745247536453358E-2</v>
      </c>
      <c r="H632" s="3">
        <v>4.7206389439935603E-2</v>
      </c>
      <c r="I632" s="3">
        <v>5.9313183989750398E-2</v>
      </c>
      <c r="J632" s="3">
        <v>3.5355444683213236E-2</v>
      </c>
      <c r="K632" s="3">
        <v>4.901230067458049E-2</v>
      </c>
      <c r="L632" s="3">
        <v>5.945089607653381E-2</v>
      </c>
      <c r="M632" s="3">
        <v>6.0665218955083013E-2</v>
      </c>
      <c r="N632" s="3">
        <v>0.13294998983901402</v>
      </c>
      <c r="O632" s="3">
        <v>0.16284231100565674</v>
      </c>
      <c r="P632" s="6">
        <f t="shared" si="32"/>
        <v>0.24814613584137696</v>
      </c>
    </row>
    <row r="633" spans="1:17" x14ac:dyDescent="0.2">
      <c r="A633" s="1">
        <f t="shared" si="31"/>
        <v>631</v>
      </c>
      <c r="C633" s="12" t="s">
        <v>52</v>
      </c>
      <c r="D633" s="12" t="s">
        <v>97</v>
      </c>
      <c r="E633" s="12" t="s">
        <v>318</v>
      </c>
      <c r="F633" s="1"/>
      <c r="G633" s="3">
        <v>2.5404557118665377E-2</v>
      </c>
      <c r="H633" s="3">
        <v>3.2811417672661665E-2</v>
      </c>
      <c r="I633" s="3">
        <v>5.9338303530541071E-2</v>
      </c>
      <c r="J633" s="3">
        <v>3.5099986292774193E-2</v>
      </c>
      <c r="K633" s="3">
        <v>0.28554126595477786</v>
      </c>
      <c r="L633" s="3">
        <v>0.43165902624849672</v>
      </c>
      <c r="M633" s="3">
        <v>6.0536799056083987E-2</v>
      </c>
      <c r="N633" s="3">
        <v>0.73728599890994506</v>
      </c>
      <c r="O633" s="3">
        <v>0.16093159144260463</v>
      </c>
      <c r="P633" s="6">
        <f t="shared" si="32"/>
        <v>0.92059365564478024</v>
      </c>
    </row>
    <row r="634" spans="1:17" x14ac:dyDescent="0.2">
      <c r="A634" s="1">
        <f t="shared" si="31"/>
        <v>632</v>
      </c>
      <c r="C634" s="12" t="s">
        <v>52</v>
      </c>
      <c r="D634" s="12" t="s">
        <v>97</v>
      </c>
      <c r="E634" s="12" t="s">
        <v>318</v>
      </c>
      <c r="F634" s="1"/>
      <c r="G634" s="3">
        <v>2.5233536317437803E-2</v>
      </c>
      <c r="H634" s="3">
        <v>3.4371683760887596E-2</v>
      </c>
      <c r="I634" s="3">
        <v>5.9736336405227637E-2</v>
      </c>
      <c r="J634" s="3">
        <v>3.4985191993951614E-2</v>
      </c>
      <c r="K634" s="3">
        <v>0.24977379226284616</v>
      </c>
      <c r="L634" s="3">
        <v>0.23766708787795729</v>
      </c>
      <c r="M634" s="3">
        <v>6.0807719454851882E-2</v>
      </c>
      <c r="N634" s="3">
        <v>0.30621424943056269</v>
      </c>
      <c r="O634" s="3">
        <v>0.16302768107041007</v>
      </c>
      <c r="P634" s="6">
        <f t="shared" si="32"/>
        <v>0.49952567461761599</v>
      </c>
    </row>
    <row r="635" spans="1:17" x14ac:dyDescent="0.2">
      <c r="A635" s="1">
        <f t="shared" si="31"/>
        <v>633</v>
      </c>
      <c r="C635" s="12" t="s">
        <v>52</v>
      </c>
      <c r="D635" s="12" t="s">
        <v>97</v>
      </c>
      <c r="E635" s="12" t="s">
        <v>318</v>
      </c>
      <c r="F635" s="1"/>
      <c r="G635" s="3">
        <v>2.7172313428222579E-2</v>
      </c>
      <c r="H635" s="3">
        <v>3.7566729673992834E-2</v>
      </c>
      <c r="I635" s="3">
        <v>5.9384019827488484E-2</v>
      </c>
      <c r="J635" s="3">
        <v>3.4732516719974987E-2</v>
      </c>
      <c r="K635" s="3">
        <v>0.14453467933123704</v>
      </c>
      <c r="L635" s="3">
        <v>0.13407838353193238</v>
      </c>
      <c r="M635" s="3">
        <v>6.0460623004470089E-2</v>
      </c>
      <c r="N635" s="3">
        <v>0.20190525233683826</v>
      </c>
      <c r="O635" s="3">
        <v>0.16803416278952243</v>
      </c>
      <c r="P635" s="6">
        <f t="shared" si="32"/>
        <v>0.34410229220916488</v>
      </c>
    </row>
    <row r="636" spans="1:17" x14ac:dyDescent="0.2">
      <c r="A636" s="1">
        <f t="shared" si="31"/>
        <v>634</v>
      </c>
      <c r="C636" s="12" t="s">
        <v>52</v>
      </c>
      <c r="D636" s="12" t="s">
        <v>97</v>
      </c>
      <c r="E636" s="12" t="s">
        <v>318</v>
      </c>
      <c r="F636" s="1"/>
      <c r="G636" s="3">
        <v>2.677162964421775E-2</v>
      </c>
      <c r="H636" s="3">
        <v>3.1534074322140573E-2</v>
      </c>
      <c r="I636" s="3">
        <v>5.8557960857009997E-2</v>
      </c>
      <c r="J636" s="3">
        <v>3.5215528753997312E-2</v>
      </c>
      <c r="K636" s="3">
        <v>0.14320971593741832</v>
      </c>
      <c r="L636" s="3">
        <v>0.10861310752520885</v>
      </c>
      <c r="M636" s="3">
        <v>5.9986893098384758E-2</v>
      </c>
      <c r="N636" s="3">
        <v>0.21450396375529082</v>
      </c>
      <c r="O636" s="3">
        <v>0.16115626016413792</v>
      </c>
      <c r="P636" s="6">
        <f t="shared" si="32"/>
        <v>0.3380352557173501</v>
      </c>
    </row>
    <row r="637" spans="1:17" x14ac:dyDescent="0.2">
      <c r="A637" s="1">
        <f t="shared" si="31"/>
        <v>635</v>
      </c>
      <c r="C637" s="12" t="s">
        <v>52</v>
      </c>
      <c r="D637" s="12" t="s">
        <v>97</v>
      </c>
      <c r="E637" s="12" t="s">
        <v>318</v>
      </c>
      <c r="F637" s="1"/>
      <c r="G637" s="3">
        <v>4.3253230149650011E-2</v>
      </c>
      <c r="H637" s="3">
        <v>0.61564004279911577</v>
      </c>
      <c r="I637" s="3">
        <v>5.9938717677140825E-2</v>
      </c>
      <c r="J637" s="3">
        <v>3.7117235232888526E-2</v>
      </c>
      <c r="K637" s="3">
        <v>0.25925878172931133</v>
      </c>
      <c r="L637" s="3">
        <v>0.29649165024265084</v>
      </c>
      <c r="M637" s="3">
        <v>6.1666708634112354E-2</v>
      </c>
      <c r="N637" s="3">
        <v>0.28783081714102932</v>
      </c>
      <c r="O637" s="3">
        <v>0.27301550568455313</v>
      </c>
      <c r="P637" s="6">
        <f t="shared" si="32"/>
        <v>0.83795172080830271</v>
      </c>
      <c r="Q637" t="s">
        <v>264</v>
      </c>
    </row>
    <row r="638" spans="1:17" x14ac:dyDescent="0.2">
      <c r="A638" s="1">
        <f t="shared" si="31"/>
        <v>636</v>
      </c>
      <c r="C638" s="12" t="s">
        <v>52</v>
      </c>
      <c r="D638" s="12" t="s">
        <v>97</v>
      </c>
      <c r="E638" s="12" t="s">
        <v>318</v>
      </c>
      <c r="F638" s="1"/>
      <c r="G638" s="3">
        <v>6.7164055701049247E-2</v>
      </c>
      <c r="H638" s="3">
        <v>0.86581763002698664</v>
      </c>
      <c r="I638" s="3">
        <v>6.0153099314491351E-2</v>
      </c>
      <c r="J638" s="3">
        <v>3.6232932736762098E-2</v>
      </c>
      <c r="K638" s="3">
        <v>0.10799694503430043</v>
      </c>
      <c r="L638" s="3">
        <v>0.1170276586392629</v>
      </c>
      <c r="M638" s="3">
        <v>6.1147667155964383E-2</v>
      </c>
      <c r="N638" s="3">
        <v>0.14057776807896075</v>
      </c>
      <c r="O638" s="3">
        <v>0.17958460885042285</v>
      </c>
      <c r="P638" s="6">
        <f t="shared" si="32"/>
        <v>0.91662041786749149</v>
      </c>
    </row>
    <row r="639" spans="1:17" x14ac:dyDescent="0.2">
      <c r="A639" s="1">
        <f t="shared" si="31"/>
        <v>637</v>
      </c>
      <c r="C639" s="12" t="s">
        <v>52</v>
      </c>
      <c r="D639" s="12" t="s">
        <v>97</v>
      </c>
      <c r="E639" s="12" t="s">
        <v>318</v>
      </c>
      <c r="F639" s="1"/>
      <c r="G639" s="3">
        <v>6.8125962112483285E-2</v>
      </c>
      <c r="H639" s="3">
        <v>0.83060772965031948</v>
      </c>
      <c r="I639" s="3">
        <v>6.6420796638462481E-2</v>
      </c>
      <c r="J639" s="3">
        <v>3.9190827341768743E-2</v>
      </c>
      <c r="K639" s="3">
        <v>0.21035499086715992</v>
      </c>
      <c r="L639" s="3">
        <v>2.5809114355672486E-2</v>
      </c>
      <c r="M639" s="3">
        <v>6.2728771292656318E-2</v>
      </c>
      <c r="N639" s="3">
        <v>7.7444814042544941E-2</v>
      </c>
      <c r="O639" s="3">
        <v>0.16428443462141318</v>
      </c>
      <c r="P639" s="6">
        <f t="shared" si="32"/>
        <v>0.8844971997908333</v>
      </c>
    </row>
    <row r="640" spans="1:17" x14ac:dyDescent="0.2">
      <c r="A640" s="1">
        <f t="shared" si="31"/>
        <v>638</v>
      </c>
      <c r="C640" s="12" t="s">
        <v>52</v>
      </c>
      <c r="D640" s="12" t="s">
        <v>97</v>
      </c>
      <c r="E640" s="12" t="s">
        <v>318</v>
      </c>
      <c r="F640" s="1"/>
      <c r="G640" s="3">
        <v>5.703153859298668E-2</v>
      </c>
      <c r="H640" s="3">
        <v>0.83264922304025035</v>
      </c>
      <c r="I640" s="3">
        <v>6.0175316446097325E-2</v>
      </c>
      <c r="J640" s="3">
        <v>3.6384335938980161E-2</v>
      </c>
      <c r="K640" s="3">
        <v>0.61406791949868644</v>
      </c>
      <c r="L640" s="3">
        <v>0.51725347672321909</v>
      </c>
      <c r="M640" s="3">
        <v>6.1884779869850984E-2</v>
      </c>
      <c r="N640" s="3">
        <v>0.37526447783880779</v>
      </c>
      <c r="O640" s="3">
        <v>0.39237948730537042</v>
      </c>
      <c r="P640" s="6">
        <f t="shared" si="32"/>
        <v>1.282477133885757</v>
      </c>
    </row>
    <row r="641" spans="1:16" x14ac:dyDescent="0.2">
      <c r="A641" s="1">
        <f t="shared" si="31"/>
        <v>639</v>
      </c>
      <c r="C641" s="12" t="s">
        <v>52</v>
      </c>
      <c r="D641" s="12" t="s">
        <v>97</v>
      </c>
      <c r="E641" s="12" t="s">
        <v>318</v>
      </c>
      <c r="F641" s="1"/>
      <c r="G641" s="3">
        <v>4.268298103720039E-2</v>
      </c>
      <c r="H641" s="3">
        <v>0.49912969782482774</v>
      </c>
      <c r="I641" s="3">
        <v>6.3130182119912226E-2</v>
      </c>
      <c r="J641" s="3">
        <v>4.6420381560962079E-2</v>
      </c>
      <c r="K641" s="3">
        <v>0.11783893355228738</v>
      </c>
      <c r="L641" s="3">
        <v>3.2336360363258938E-2</v>
      </c>
      <c r="M641" s="3">
        <v>6.2479334917414878E-2</v>
      </c>
      <c r="N641" s="3">
        <v>8.5996768689380929E-2</v>
      </c>
      <c r="O641" s="3">
        <v>0.16725184645667221</v>
      </c>
      <c r="P641" s="6">
        <f t="shared" si="32"/>
        <v>0.55793952177800687</v>
      </c>
    </row>
    <row r="642" spans="1:16" x14ac:dyDescent="0.2">
      <c r="A642" s="1">
        <f t="shared" si="31"/>
        <v>640</v>
      </c>
      <c r="C642" s="12" t="s">
        <v>52</v>
      </c>
      <c r="D642" s="12" t="s">
        <v>97</v>
      </c>
      <c r="E642" s="12" t="s">
        <v>318</v>
      </c>
      <c r="F642" s="1"/>
      <c r="G642" s="3">
        <v>9.8227656815478862E-2</v>
      </c>
      <c r="H642" s="3">
        <v>1.4588789074511108</v>
      </c>
      <c r="I642" s="3">
        <v>6.4477875044389829E-2</v>
      </c>
      <c r="J642" s="3">
        <v>4.0524443523293797E-2</v>
      </c>
      <c r="K642" s="3">
        <v>0.20724516292007442</v>
      </c>
      <c r="L642" s="3">
        <v>6.1845493798464483E-2</v>
      </c>
      <c r="M642" s="3">
        <v>6.4631137290647497E-2</v>
      </c>
      <c r="N642" s="3">
        <v>0.34134824854258083</v>
      </c>
      <c r="O642" s="3">
        <v>0.17182094386828847</v>
      </c>
      <c r="P642" s="6">
        <f t="shared" si="32"/>
        <v>1.529957396845292</v>
      </c>
    </row>
    <row r="643" spans="1:16" x14ac:dyDescent="0.2">
      <c r="A643" s="1">
        <f t="shared" si="31"/>
        <v>641</v>
      </c>
      <c r="C643" s="12" t="s">
        <v>52</v>
      </c>
      <c r="D643" s="12" t="s">
        <v>97</v>
      </c>
      <c r="E643" s="12" t="s">
        <v>318</v>
      </c>
      <c r="F643" s="1"/>
      <c r="G643" s="3">
        <v>3.9152556623035184E-2</v>
      </c>
      <c r="H643" s="3">
        <v>0.35757699640604862</v>
      </c>
      <c r="I643" s="3">
        <v>6.1958923719132607E-2</v>
      </c>
      <c r="J643" s="3">
        <v>3.9484080246800994E-2</v>
      </c>
      <c r="K643" s="3">
        <v>0.14092841216641375</v>
      </c>
      <c r="L643" s="3">
        <v>9.4324385872970234E-2</v>
      </c>
      <c r="M643" s="3">
        <v>6.4526019633551632E-2</v>
      </c>
      <c r="N643" s="3">
        <v>0.24157142714893248</v>
      </c>
      <c r="O643" s="3">
        <v>0.17264583044978507</v>
      </c>
      <c r="P643" s="6">
        <f t="shared" si="32"/>
        <v>0.50584284455998529</v>
      </c>
    </row>
    <row r="644" spans="1:16" x14ac:dyDescent="0.2">
      <c r="A644" s="1">
        <f t="shared" si="31"/>
        <v>642</v>
      </c>
      <c r="C644" s="12" t="s">
        <v>52</v>
      </c>
      <c r="D644" s="12" t="s">
        <v>97</v>
      </c>
      <c r="E644" s="12" t="s">
        <v>318</v>
      </c>
      <c r="F644" s="1"/>
      <c r="G644" s="3">
        <v>7.5535923320207352E-2</v>
      </c>
      <c r="H644" s="3">
        <v>1.3374075198135258</v>
      </c>
      <c r="I644" s="3">
        <v>6.1318994700657083E-2</v>
      </c>
      <c r="J644" s="3">
        <v>5.7599614932498072E-2</v>
      </c>
      <c r="K644" s="3">
        <v>0.11442718492137831</v>
      </c>
      <c r="L644" s="3">
        <v>3.6845278575366139E-2</v>
      </c>
      <c r="M644" s="3">
        <v>6.3189845821178314E-2</v>
      </c>
      <c r="N644" s="3">
        <v>0.11750593355875961</v>
      </c>
      <c r="O644" s="3">
        <v>0.17223698000875623</v>
      </c>
      <c r="P644" s="6">
        <f t="shared" si="32"/>
        <v>1.3650493097461198</v>
      </c>
    </row>
    <row r="645" spans="1:16" x14ac:dyDescent="0.2">
      <c r="A645" s="1">
        <f>1+A644</f>
        <v>643</v>
      </c>
      <c r="C645" s="1" t="s">
        <v>14</v>
      </c>
      <c r="D645" s="12" t="s">
        <v>97</v>
      </c>
      <c r="E645" s="12" t="s">
        <v>318</v>
      </c>
      <c r="F645" s="1"/>
      <c r="G645" s="3">
        <v>0.13960547844032697</v>
      </c>
      <c r="H645" s="3">
        <v>1.8384540394145323</v>
      </c>
      <c r="I645" s="3">
        <v>0.1533332350079479</v>
      </c>
      <c r="J645" s="3">
        <v>9.7851416777351333E-2</v>
      </c>
      <c r="K645" s="3">
        <v>3.424223610768812</v>
      </c>
      <c r="L645" s="3">
        <v>3.5505795252114187</v>
      </c>
      <c r="M645" s="3">
        <v>0.14720024261782727</v>
      </c>
      <c r="N645" s="3">
        <v>4.6917468575741523</v>
      </c>
      <c r="O645" s="3">
        <v>4.0807188647804855</v>
      </c>
      <c r="P645" s="6">
        <f t="shared" si="32"/>
        <v>8.1517381071235135</v>
      </c>
    </row>
    <row r="646" spans="1:16" x14ac:dyDescent="0.2">
      <c r="A646" s="1">
        <f>1+A645</f>
        <v>644</v>
      </c>
      <c r="C646" s="12" t="s">
        <v>52</v>
      </c>
      <c r="D646" s="12" t="s">
        <v>97</v>
      </c>
      <c r="E646" s="12" t="s">
        <v>318</v>
      </c>
      <c r="F646" s="1"/>
      <c r="G646" s="3">
        <v>4.1451859846204635E-2</v>
      </c>
      <c r="H646" s="3">
        <v>0.6416680919067439</v>
      </c>
      <c r="I646" s="3">
        <v>5.6716294273952757E-2</v>
      </c>
      <c r="J646" s="3">
        <v>3.52329457109282E-2</v>
      </c>
      <c r="K646" s="3">
        <v>0.34282813975536613</v>
      </c>
      <c r="L646" s="3">
        <v>0.50007294695121529</v>
      </c>
      <c r="M646" s="3">
        <v>5.4296923860111784E-2</v>
      </c>
      <c r="N646" s="3">
        <v>0.493615676229196</v>
      </c>
      <c r="O646" s="3">
        <v>0.28605461048553804</v>
      </c>
      <c r="P646" s="6">
        <f t="shared" si="32"/>
        <v>1.055438398475296</v>
      </c>
    </row>
    <row r="647" spans="1:16" x14ac:dyDescent="0.2">
      <c r="F647" s="1"/>
      <c r="G647" s="3"/>
      <c r="H647" s="3"/>
      <c r="I647" s="3"/>
      <c r="J647" s="3"/>
      <c r="K647" s="3"/>
      <c r="L647" s="3"/>
      <c r="M647" s="3"/>
      <c r="N647" s="3"/>
      <c r="O647" s="3"/>
      <c r="P647" s="6"/>
    </row>
    <row r="648" spans="1:16" x14ac:dyDescent="0.2">
      <c r="F648" s="1"/>
      <c r="G648" s="3"/>
      <c r="H648" s="3"/>
      <c r="I648" s="3"/>
      <c r="J648" s="3"/>
      <c r="K648" s="3"/>
      <c r="L648" s="3"/>
      <c r="M648" s="3"/>
      <c r="N648" s="3"/>
      <c r="O648" s="3"/>
      <c r="P648" s="6"/>
    </row>
    <row r="649" spans="1:16" x14ac:dyDescent="0.2">
      <c r="F649" s="1"/>
      <c r="G649" s="3"/>
      <c r="H649" s="3"/>
      <c r="I649" s="3"/>
      <c r="J649" s="3"/>
      <c r="K649" s="3"/>
      <c r="L649" s="3"/>
      <c r="M649" s="3"/>
      <c r="N649" s="3"/>
      <c r="O649" s="3"/>
      <c r="P649" s="6"/>
    </row>
    <row r="650" spans="1:16" x14ac:dyDescent="0.2">
      <c r="F650" s="1"/>
      <c r="G650" s="3"/>
      <c r="H650" s="3"/>
      <c r="I650" s="3"/>
      <c r="J650" s="3"/>
      <c r="K650" s="3"/>
      <c r="L650" s="3"/>
      <c r="M650" s="3"/>
      <c r="N650" s="3"/>
      <c r="O650" s="3"/>
      <c r="P650" s="6"/>
    </row>
    <row r="651" spans="1:16" x14ac:dyDescent="0.2">
      <c r="F651" s="1"/>
      <c r="G651" s="3"/>
      <c r="H651" s="3"/>
      <c r="I651" s="3"/>
      <c r="J651" s="3"/>
      <c r="K651" s="3"/>
      <c r="L651" s="3"/>
      <c r="M651" s="3"/>
      <c r="N651" s="3"/>
      <c r="O651" s="3"/>
      <c r="P651" s="6"/>
    </row>
    <row r="652" spans="1:16" x14ac:dyDescent="0.2">
      <c r="F652" s="1"/>
      <c r="G652" s="3"/>
      <c r="H652" s="3"/>
      <c r="I652" s="3"/>
      <c r="J652" s="3"/>
      <c r="K652" s="3"/>
      <c r="L652" s="3"/>
      <c r="M652" s="3"/>
      <c r="N652" s="3"/>
      <c r="O652" s="3"/>
      <c r="P652" s="6"/>
    </row>
    <row r="653" spans="1:16" x14ac:dyDescent="0.2">
      <c r="F653" s="1"/>
      <c r="G653" s="3"/>
      <c r="H653" s="3"/>
      <c r="I653" s="3"/>
      <c r="J653" s="3"/>
      <c r="K653" s="3"/>
      <c r="L653" s="3"/>
      <c r="M653" s="3"/>
      <c r="N653" s="3"/>
      <c r="O653" s="3"/>
      <c r="P653" s="6"/>
    </row>
    <row r="654" spans="1:16" x14ac:dyDescent="0.2">
      <c r="F654" s="1"/>
      <c r="G654" s="3"/>
      <c r="H654" s="3"/>
      <c r="I654" s="3"/>
      <c r="J654" s="3"/>
      <c r="K654" s="3"/>
      <c r="L654" s="3"/>
      <c r="M654" s="3"/>
      <c r="N654" s="3"/>
      <c r="O654" s="3"/>
      <c r="P654" s="6"/>
    </row>
    <row r="655" spans="1:16" x14ac:dyDescent="0.2">
      <c r="F655" s="1"/>
      <c r="G655" s="3"/>
      <c r="H655" s="3"/>
      <c r="I655" s="3"/>
      <c r="J655" s="3"/>
      <c r="K655" s="3"/>
      <c r="L655" s="3"/>
      <c r="M655" s="3"/>
      <c r="N655" s="3"/>
      <c r="O655" s="3"/>
      <c r="P655" s="6"/>
    </row>
    <row r="656" spans="1:16" x14ac:dyDescent="0.2">
      <c r="F656" s="1"/>
      <c r="G656" s="3"/>
      <c r="H656" s="3"/>
      <c r="I656" s="3"/>
      <c r="J656" s="3"/>
      <c r="K656" s="3"/>
      <c r="L656" s="3"/>
      <c r="M656" s="3"/>
      <c r="N656" s="3"/>
      <c r="O656" s="3"/>
      <c r="P656" s="6"/>
    </row>
    <row r="657" spans="6:16" x14ac:dyDescent="0.2">
      <c r="F657" s="1"/>
      <c r="G657" s="3"/>
      <c r="H657" s="3"/>
      <c r="I657" s="3"/>
      <c r="J657" s="3"/>
      <c r="K657" s="3"/>
      <c r="L657" s="3"/>
      <c r="M657" s="3"/>
      <c r="N657" s="3"/>
      <c r="O657" s="3"/>
      <c r="P657" s="6"/>
    </row>
    <row r="658" spans="6:16" x14ac:dyDescent="0.2">
      <c r="F658" s="1"/>
      <c r="G658" s="3"/>
      <c r="H658" s="3"/>
      <c r="I658" s="3"/>
      <c r="J658" s="3"/>
      <c r="K658" s="3"/>
      <c r="L658" s="3"/>
      <c r="M658" s="3"/>
      <c r="N658" s="3"/>
      <c r="O658" s="3"/>
      <c r="P658" s="6"/>
    </row>
    <row r="659" spans="6:16" x14ac:dyDescent="0.2">
      <c r="F659" s="1"/>
      <c r="G659" s="3"/>
      <c r="H659" s="3"/>
      <c r="I659" s="3"/>
      <c r="J659" s="3"/>
      <c r="K659" s="3"/>
      <c r="L659" s="3"/>
      <c r="M659" s="3"/>
      <c r="N659" s="3"/>
      <c r="O659" s="3"/>
      <c r="P659" s="6"/>
    </row>
    <row r="660" spans="6:16" x14ac:dyDescent="0.2">
      <c r="F660" s="1"/>
      <c r="G660" s="3"/>
      <c r="H660" s="3"/>
      <c r="I660" s="3"/>
      <c r="J660" s="3"/>
      <c r="K660" s="3"/>
      <c r="L660" s="3"/>
      <c r="M660" s="3"/>
      <c r="N660" s="3"/>
      <c r="O660" s="3"/>
      <c r="P660" s="6"/>
    </row>
    <row r="661" spans="6:16" x14ac:dyDescent="0.2">
      <c r="F661" s="1"/>
      <c r="G661" s="3"/>
      <c r="H661" s="3"/>
      <c r="I661" s="3"/>
      <c r="J661" s="3"/>
      <c r="K661" s="3"/>
      <c r="L661" s="3"/>
      <c r="M661" s="3"/>
      <c r="N661" s="3"/>
      <c r="O661" s="3"/>
      <c r="P661" s="6"/>
    </row>
    <row r="662" spans="6:16" x14ac:dyDescent="0.2">
      <c r="F662" s="1"/>
      <c r="G662" s="3"/>
      <c r="H662" s="3"/>
      <c r="I662" s="3"/>
      <c r="J662" s="3"/>
      <c r="K662" s="3"/>
      <c r="L662" s="3"/>
      <c r="M662" s="3"/>
      <c r="N662" s="3"/>
      <c r="O662" s="3"/>
      <c r="P662" s="6"/>
    </row>
    <row r="663" spans="6:16" x14ac:dyDescent="0.2">
      <c r="F663" s="1"/>
      <c r="G663" s="3"/>
      <c r="H663" s="3"/>
      <c r="I663" s="3"/>
      <c r="J663" s="3"/>
      <c r="K663" s="3"/>
      <c r="L663" s="3"/>
      <c r="M663" s="3"/>
      <c r="N663" s="3"/>
      <c r="O663" s="3"/>
      <c r="P663" s="6"/>
    </row>
    <row r="664" spans="6:16" x14ac:dyDescent="0.2">
      <c r="F664" s="1"/>
      <c r="G664" s="3"/>
      <c r="H664" s="3"/>
      <c r="I664" s="3"/>
      <c r="J664" s="3"/>
      <c r="K664" s="3"/>
      <c r="L664" s="3"/>
      <c r="M664" s="3"/>
      <c r="N664" s="3"/>
      <c r="O664" s="3"/>
      <c r="P664" s="6"/>
    </row>
    <row r="665" spans="6:16" x14ac:dyDescent="0.2">
      <c r="F665" s="1"/>
      <c r="G665" s="3"/>
      <c r="H665" s="3"/>
      <c r="I665" s="3"/>
      <c r="J665" s="3"/>
      <c r="K665" s="3"/>
      <c r="L665" s="3"/>
      <c r="M665" s="3"/>
      <c r="N665" s="3"/>
      <c r="O665" s="3"/>
      <c r="P665" s="6"/>
    </row>
    <row r="666" spans="6:16" x14ac:dyDescent="0.2">
      <c r="F666" s="1"/>
      <c r="G666" s="3"/>
      <c r="H666" s="3"/>
      <c r="I666" s="3"/>
      <c r="J666" s="3"/>
      <c r="K666" s="3"/>
      <c r="L666" s="3"/>
      <c r="M666" s="3"/>
      <c r="N666" s="3"/>
      <c r="O666" s="3"/>
      <c r="P666" s="6"/>
    </row>
    <row r="667" spans="6:16" x14ac:dyDescent="0.2">
      <c r="F667" s="1"/>
      <c r="G667" s="3"/>
      <c r="H667" s="3"/>
      <c r="I667" s="3"/>
      <c r="J667" s="3"/>
      <c r="K667" s="3"/>
      <c r="L667" s="3"/>
      <c r="M667" s="3"/>
      <c r="N667" s="3"/>
      <c r="O667" s="3"/>
      <c r="P667" s="6"/>
    </row>
    <row r="668" spans="6:16" x14ac:dyDescent="0.2">
      <c r="F668" s="1"/>
      <c r="G668" s="3"/>
      <c r="H668" s="3"/>
      <c r="I668" s="3"/>
      <c r="J668" s="3"/>
      <c r="K668" s="3"/>
      <c r="L668" s="3"/>
      <c r="M668" s="3"/>
      <c r="N668" s="3"/>
      <c r="O668" s="3"/>
      <c r="P668" s="6"/>
    </row>
    <row r="669" spans="6:16" x14ac:dyDescent="0.2">
      <c r="F669" s="1"/>
      <c r="G669" s="3"/>
      <c r="H669" s="3"/>
      <c r="I669" s="3"/>
      <c r="J669" s="3"/>
      <c r="K669" s="3"/>
      <c r="L669" s="3"/>
      <c r="M669" s="3"/>
      <c r="N669" s="3"/>
      <c r="O669" s="3"/>
      <c r="P669" s="6"/>
    </row>
    <row r="670" spans="6:16" x14ac:dyDescent="0.2">
      <c r="F670" s="1"/>
      <c r="G670" s="3"/>
      <c r="H670" s="3"/>
      <c r="I670" s="3"/>
      <c r="J670" s="3"/>
      <c r="K670" s="3"/>
      <c r="L670" s="3"/>
      <c r="M670" s="3"/>
      <c r="N670" s="3"/>
      <c r="O670" s="3"/>
      <c r="P670" s="6"/>
    </row>
    <row r="671" spans="6:16" x14ac:dyDescent="0.2">
      <c r="F671" s="1"/>
      <c r="G671" s="3"/>
      <c r="H671" s="3"/>
      <c r="I671" s="3"/>
      <c r="J671" s="3"/>
      <c r="K671" s="3"/>
      <c r="L671" s="3"/>
      <c r="M671" s="3"/>
      <c r="N671" s="3"/>
      <c r="O671" s="3"/>
      <c r="P671" s="6"/>
    </row>
    <row r="672" spans="6:16" x14ac:dyDescent="0.2">
      <c r="F672" s="1"/>
      <c r="G672" s="3"/>
      <c r="H672" s="3"/>
      <c r="I672" s="3"/>
      <c r="J672" s="3"/>
      <c r="K672" s="3"/>
      <c r="L672" s="3"/>
      <c r="M672" s="3"/>
      <c r="N672" s="3"/>
      <c r="O672" s="3"/>
      <c r="P672" s="6"/>
    </row>
    <row r="673" spans="6:16" x14ac:dyDescent="0.2">
      <c r="F673" s="1"/>
      <c r="G673" s="3"/>
      <c r="H673" s="3"/>
      <c r="I673" s="3"/>
      <c r="J673" s="3"/>
      <c r="K673" s="3"/>
      <c r="L673" s="3"/>
      <c r="M673" s="3"/>
      <c r="N673" s="3"/>
      <c r="O673" s="3"/>
      <c r="P673" s="6"/>
    </row>
    <row r="674" spans="6:16" x14ac:dyDescent="0.2">
      <c r="F674" s="1"/>
      <c r="G674" s="3"/>
      <c r="H674" s="3"/>
      <c r="I674" s="3"/>
      <c r="J674" s="3"/>
      <c r="K674" s="3"/>
      <c r="L674" s="3"/>
      <c r="M674" s="3"/>
      <c r="N674" s="3"/>
      <c r="O674" s="3"/>
      <c r="P674" s="6"/>
    </row>
    <row r="675" spans="6:16" x14ac:dyDescent="0.2">
      <c r="F675" s="1"/>
      <c r="G675" s="3"/>
      <c r="H675" s="3"/>
      <c r="I675" s="3"/>
      <c r="J675" s="3"/>
      <c r="K675" s="3"/>
      <c r="L675" s="3"/>
      <c r="M675" s="3"/>
      <c r="N675" s="3"/>
      <c r="O675" s="3"/>
      <c r="P675" s="6"/>
    </row>
    <row r="676" spans="6:16" x14ac:dyDescent="0.2">
      <c r="F676" s="1"/>
      <c r="G676" s="3"/>
      <c r="H676" s="3"/>
      <c r="I676" s="3"/>
      <c r="J676" s="3"/>
      <c r="K676" s="3"/>
      <c r="L676" s="3"/>
      <c r="M676" s="3"/>
      <c r="N676" s="3"/>
      <c r="O676" s="3"/>
      <c r="P676" s="6"/>
    </row>
    <row r="677" spans="6:16" x14ac:dyDescent="0.2">
      <c r="F677" s="1"/>
      <c r="G677" s="3"/>
      <c r="H677" s="3"/>
      <c r="I677" s="3"/>
      <c r="J677" s="3"/>
      <c r="K677" s="3"/>
      <c r="L677" s="3"/>
      <c r="M677" s="3"/>
      <c r="N677" s="3"/>
      <c r="O677" s="3"/>
      <c r="P677" s="6"/>
    </row>
    <row r="678" spans="6:16" x14ac:dyDescent="0.2">
      <c r="F678" s="1"/>
      <c r="G678" s="3"/>
      <c r="H678" s="3"/>
      <c r="I678" s="3"/>
      <c r="J678" s="3"/>
      <c r="K678" s="3"/>
      <c r="L678" s="3"/>
      <c r="M678" s="3"/>
      <c r="N678" s="3"/>
      <c r="O678" s="3"/>
      <c r="P678" s="6"/>
    </row>
    <row r="679" spans="6:16" x14ac:dyDescent="0.2">
      <c r="F679" s="1"/>
      <c r="G679" s="3"/>
      <c r="H679" s="3"/>
      <c r="I679" s="3"/>
      <c r="J679" s="3"/>
      <c r="K679" s="3"/>
      <c r="L679" s="3"/>
      <c r="M679" s="3"/>
      <c r="N679" s="3"/>
      <c r="O679" s="3"/>
      <c r="P679" s="6"/>
    </row>
    <row r="680" spans="6:16" x14ac:dyDescent="0.2">
      <c r="F680" s="1"/>
      <c r="G680" s="3"/>
      <c r="H680" s="3"/>
      <c r="I680" s="3"/>
      <c r="J680" s="3"/>
      <c r="K680" s="3"/>
      <c r="L680" s="3"/>
      <c r="M680" s="3"/>
      <c r="N680" s="3"/>
      <c r="O680" s="3"/>
      <c r="P680" s="6"/>
    </row>
    <row r="681" spans="6:16" x14ac:dyDescent="0.2">
      <c r="F681" s="1"/>
      <c r="G681" s="3"/>
      <c r="H681" s="3"/>
      <c r="I681" s="3"/>
      <c r="J681" s="3"/>
      <c r="K681" s="3"/>
      <c r="L681" s="3"/>
      <c r="M681" s="3"/>
      <c r="N681" s="3"/>
      <c r="O681" s="3"/>
      <c r="P681" s="6"/>
    </row>
    <row r="682" spans="6:16" x14ac:dyDescent="0.2">
      <c r="F682" s="1"/>
      <c r="G682" s="3"/>
      <c r="H682" s="3"/>
      <c r="I682" s="3"/>
      <c r="J682" s="3"/>
      <c r="K682" s="3"/>
      <c r="L682" s="3"/>
      <c r="M682" s="3"/>
      <c r="N682" s="3"/>
      <c r="O682" s="3"/>
      <c r="P682" s="6"/>
    </row>
    <row r="683" spans="6:16" x14ac:dyDescent="0.2">
      <c r="F683" s="1"/>
      <c r="G683" s="3"/>
      <c r="H683" s="3"/>
      <c r="I683" s="3"/>
      <c r="J683" s="3"/>
      <c r="K683" s="3"/>
      <c r="L683" s="3"/>
      <c r="M683" s="3"/>
      <c r="N683" s="3"/>
      <c r="O683" s="3"/>
      <c r="P683" s="6"/>
    </row>
    <row r="684" spans="6:16" x14ac:dyDescent="0.2">
      <c r="F684" s="1"/>
      <c r="G684" s="3"/>
      <c r="H684" s="3"/>
      <c r="I684" s="3"/>
      <c r="J684" s="3"/>
      <c r="K684" s="3"/>
      <c r="L684" s="3"/>
      <c r="M684" s="3"/>
      <c r="N684" s="3"/>
      <c r="O684" s="3"/>
      <c r="P684" s="6"/>
    </row>
    <row r="685" spans="6:16" x14ac:dyDescent="0.2">
      <c r="F685" s="1"/>
      <c r="G685" s="3"/>
      <c r="H685" s="3"/>
      <c r="I685" s="3"/>
      <c r="J685" s="3"/>
      <c r="K685" s="3"/>
      <c r="L685" s="3"/>
      <c r="M685" s="3"/>
      <c r="N685" s="3"/>
      <c r="O685" s="3"/>
      <c r="P685" s="6"/>
    </row>
    <row r="686" spans="6:16" x14ac:dyDescent="0.2">
      <c r="F686" s="1"/>
      <c r="G686" s="3"/>
      <c r="H686" s="3"/>
      <c r="I686" s="3"/>
      <c r="J686" s="3"/>
      <c r="K686" s="3"/>
      <c r="L686" s="3"/>
      <c r="M686" s="3"/>
      <c r="N686" s="3"/>
      <c r="O686" s="3"/>
      <c r="P686" s="6"/>
    </row>
    <row r="687" spans="6:16" x14ac:dyDescent="0.2">
      <c r="F687" s="1"/>
      <c r="G687" s="3"/>
      <c r="H687" s="3"/>
      <c r="I687" s="3"/>
      <c r="J687" s="3"/>
      <c r="K687" s="3"/>
      <c r="L687" s="3"/>
      <c r="M687" s="3"/>
      <c r="N687" s="3"/>
      <c r="O687" s="3"/>
      <c r="P687" s="6"/>
    </row>
    <row r="688" spans="6:16" x14ac:dyDescent="0.2">
      <c r="F688" s="1"/>
      <c r="G688" s="3"/>
      <c r="H688" s="3"/>
      <c r="I688" s="3"/>
      <c r="J688" s="3"/>
      <c r="K688" s="3"/>
      <c r="L688" s="3"/>
      <c r="M688" s="3"/>
      <c r="N688" s="3"/>
      <c r="O688" s="3"/>
      <c r="P688" s="6"/>
    </row>
    <row r="689" spans="6:16" x14ac:dyDescent="0.2">
      <c r="F689" s="1"/>
      <c r="G689" s="3"/>
      <c r="H689" s="3"/>
      <c r="I689" s="3"/>
      <c r="J689" s="3"/>
      <c r="K689" s="3"/>
      <c r="L689" s="3"/>
      <c r="M689" s="3"/>
      <c r="N689" s="3"/>
      <c r="O689" s="3"/>
      <c r="P689" s="6"/>
    </row>
    <row r="690" spans="6:16" x14ac:dyDescent="0.2">
      <c r="F690" s="1"/>
      <c r="G690" s="3"/>
      <c r="H690" s="3"/>
      <c r="I690" s="3"/>
      <c r="J690" s="3"/>
      <c r="K690" s="3"/>
      <c r="L690" s="3"/>
      <c r="M690" s="3"/>
      <c r="N690" s="3"/>
      <c r="O690" s="3"/>
      <c r="P690" s="6"/>
    </row>
    <row r="691" spans="6:16" x14ac:dyDescent="0.2">
      <c r="F691" s="1"/>
      <c r="G691" s="3"/>
      <c r="H691" s="3"/>
      <c r="I691" s="3"/>
      <c r="J691" s="3"/>
      <c r="K691" s="3"/>
      <c r="L691" s="3"/>
      <c r="M691" s="3"/>
      <c r="N691" s="3"/>
      <c r="O691" s="3"/>
      <c r="P691" s="6"/>
    </row>
    <row r="692" spans="6:16" x14ac:dyDescent="0.2">
      <c r="F692" s="1"/>
      <c r="G692" s="3"/>
      <c r="H692" s="3"/>
      <c r="I692" s="3"/>
      <c r="J692" s="3"/>
      <c r="K692" s="3"/>
      <c r="L692" s="3"/>
      <c r="M692" s="3"/>
      <c r="N692" s="3"/>
      <c r="O692" s="3"/>
      <c r="P692" s="6"/>
    </row>
    <row r="693" spans="6:16" x14ac:dyDescent="0.2">
      <c r="F693" s="1"/>
      <c r="G693" s="3"/>
      <c r="H693" s="3"/>
      <c r="I693" s="3"/>
      <c r="J693" s="3"/>
      <c r="K693" s="3"/>
      <c r="L693" s="3"/>
      <c r="M693" s="3"/>
      <c r="N693" s="3"/>
      <c r="O693" s="3"/>
      <c r="P693" s="6"/>
    </row>
    <row r="694" spans="6:16" x14ac:dyDescent="0.2">
      <c r="F694" s="1"/>
      <c r="G694" s="3"/>
      <c r="H694" s="3"/>
      <c r="I694" s="3"/>
      <c r="J694" s="3"/>
      <c r="K694" s="3"/>
      <c r="L694" s="3"/>
      <c r="M694" s="3"/>
      <c r="N694" s="3"/>
      <c r="O694" s="3"/>
      <c r="P694" s="6"/>
    </row>
    <row r="695" spans="6:16" x14ac:dyDescent="0.2">
      <c r="F695" s="1"/>
      <c r="G695" s="3"/>
      <c r="H695" s="3"/>
      <c r="I695" s="3"/>
      <c r="J695" s="3"/>
      <c r="K695" s="3"/>
      <c r="L695" s="3"/>
      <c r="M695" s="3"/>
      <c r="N695" s="3"/>
      <c r="O695" s="3"/>
      <c r="P695" s="6"/>
    </row>
    <row r="696" spans="6:16" x14ac:dyDescent="0.2">
      <c r="F696" s="1"/>
      <c r="G696" s="3"/>
      <c r="H696" s="3"/>
      <c r="I696" s="3"/>
      <c r="J696" s="3"/>
      <c r="K696" s="3"/>
      <c r="L696" s="3"/>
      <c r="M696" s="3"/>
      <c r="N696" s="3"/>
      <c r="O696" s="3"/>
      <c r="P696" s="6"/>
    </row>
    <row r="697" spans="6:16" x14ac:dyDescent="0.2">
      <c r="F697" s="1"/>
      <c r="G697" s="3"/>
      <c r="H697" s="3"/>
      <c r="I697" s="3"/>
      <c r="J697" s="3"/>
      <c r="K697" s="3"/>
      <c r="L697" s="3"/>
      <c r="M697" s="3"/>
      <c r="N697" s="3"/>
      <c r="O697" s="3"/>
      <c r="P697" s="6"/>
    </row>
    <row r="698" spans="6:16" x14ac:dyDescent="0.2">
      <c r="F698" s="1"/>
      <c r="G698" s="3"/>
      <c r="H698" s="3"/>
      <c r="I698" s="3"/>
      <c r="J698" s="3"/>
      <c r="K698" s="3"/>
      <c r="L698" s="3"/>
      <c r="M698" s="3"/>
      <c r="N698" s="3"/>
      <c r="O698" s="3"/>
      <c r="P698" s="6"/>
    </row>
    <row r="699" spans="6:16" x14ac:dyDescent="0.2">
      <c r="F699" s="1"/>
      <c r="G699" s="3"/>
      <c r="H699" s="3"/>
      <c r="I699" s="3"/>
      <c r="J699" s="3"/>
      <c r="K699" s="3"/>
      <c r="L699" s="3"/>
      <c r="M699" s="3"/>
      <c r="N699" s="3"/>
      <c r="O699" s="3"/>
      <c r="P699" s="6"/>
    </row>
    <row r="700" spans="6:16" x14ac:dyDescent="0.2">
      <c r="F700" s="1"/>
      <c r="G700" s="3"/>
      <c r="H700" s="3"/>
      <c r="I700" s="3"/>
      <c r="J700" s="3"/>
      <c r="K700" s="3"/>
      <c r="L700" s="3"/>
      <c r="M700" s="3"/>
      <c r="N700" s="3"/>
      <c r="O700" s="3"/>
      <c r="P700" s="6"/>
    </row>
    <row r="701" spans="6:16" x14ac:dyDescent="0.2">
      <c r="F701" s="1"/>
      <c r="G701" s="3"/>
      <c r="H701" s="3"/>
      <c r="I701" s="3"/>
      <c r="J701" s="3"/>
      <c r="K701" s="3"/>
      <c r="L701" s="3"/>
      <c r="M701" s="3"/>
      <c r="N701" s="3"/>
      <c r="O701" s="3"/>
      <c r="P701" s="6"/>
    </row>
    <row r="702" spans="6:16" x14ac:dyDescent="0.2">
      <c r="F702" s="1"/>
      <c r="G702" s="3"/>
      <c r="H702" s="3"/>
      <c r="I702" s="3"/>
      <c r="J702" s="3"/>
      <c r="K702" s="3"/>
      <c r="L702" s="3"/>
      <c r="M702" s="3"/>
      <c r="N702" s="3"/>
      <c r="O702" s="3"/>
      <c r="P702" s="6"/>
    </row>
    <row r="703" spans="6:16" x14ac:dyDescent="0.2">
      <c r="F703" s="1"/>
      <c r="G703" s="3"/>
      <c r="H703" s="3"/>
      <c r="I703" s="3"/>
      <c r="J703" s="3"/>
      <c r="K703" s="3"/>
      <c r="L703" s="3"/>
      <c r="M703" s="3"/>
      <c r="N703" s="3"/>
      <c r="O703" s="3"/>
      <c r="P703" s="6"/>
    </row>
    <row r="704" spans="6:16" x14ac:dyDescent="0.2">
      <c r="F704" s="1"/>
      <c r="G704" s="3"/>
      <c r="H704" s="3"/>
      <c r="I704" s="3"/>
      <c r="J704" s="3"/>
      <c r="K704" s="3"/>
      <c r="L704" s="3"/>
      <c r="M704" s="3"/>
      <c r="N704" s="3"/>
      <c r="O704" s="3"/>
      <c r="P704" s="6"/>
    </row>
    <row r="705" spans="6:16" x14ac:dyDescent="0.2">
      <c r="F705" s="1"/>
      <c r="G705" s="3"/>
      <c r="H705" s="3"/>
      <c r="I705" s="3"/>
      <c r="J705" s="3"/>
      <c r="K705" s="3"/>
      <c r="L705" s="3"/>
      <c r="M705" s="3"/>
      <c r="N705" s="3"/>
      <c r="O705" s="3"/>
      <c r="P705" s="6"/>
    </row>
    <row r="706" spans="6:16" x14ac:dyDescent="0.2">
      <c r="F706" s="1"/>
      <c r="G706" s="3"/>
      <c r="H706" s="3"/>
      <c r="I706" s="3"/>
      <c r="J706" s="3"/>
      <c r="K706" s="3"/>
      <c r="L706" s="3"/>
      <c r="M706" s="3"/>
      <c r="N706" s="3"/>
      <c r="O706" s="3"/>
      <c r="P706" s="6"/>
    </row>
    <row r="707" spans="6:16" x14ac:dyDescent="0.2">
      <c r="F707" s="1"/>
      <c r="G707" s="3"/>
      <c r="H707" s="3"/>
      <c r="I707" s="3"/>
      <c r="J707" s="3"/>
      <c r="K707" s="3"/>
      <c r="L707" s="3"/>
      <c r="M707" s="3"/>
      <c r="N707" s="3"/>
      <c r="O707" s="3"/>
      <c r="P707" s="6"/>
    </row>
    <row r="708" spans="6:16" x14ac:dyDescent="0.2">
      <c r="F708" s="1"/>
      <c r="G708" s="3"/>
      <c r="H708" s="3"/>
      <c r="I708" s="3"/>
      <c r="J708" s="3"/>
      <c r="K708" s="3"/>
      <c r="L708" s="3"/>
      <c r="M708" s="3"/>
      <c r="N708" s="3"/>
      <c r="O708" s="3"/>
      <c r="P708" s="6"/>
    </row>
    <row r="709" spans="6:16" x14ac:dyDescent="0.2">
      <c r="F709" s="1"/>
      <c r="G709" s="3"/>
      <c r="H709" s="3"/>
      <c r="I709" s="3"/>
      <c r="J709" s="3"/>
      <c r="K709" s="3"/>
      <c r="L709" s="3"/>
      <c r="M709" s="3"/>
      <c r="N709" s="3"/>
      <c r="O709" s="3"/>
      <c r="P709" s="6"/>
    </row>
    <row r="710" spans="6:16" x14ac:dyDescent="0.2">
      <c r="F710" s="1"/>
      <c r="G710" s="3"/>
      <c r="H710" s="3"/>
      <c r="I710" s="3"/>
      <c r="J710" s="3"/>
      <c r="K710" s="3"/>
      <c r="L710" s="3"/>
      <c r="M710" s="3"/>
      <c r="N710" s="3"/>
      <c r="O710" s="3"/>
      <c r="P710" s="6"/>
    </row>
    <row r="711" spans="6:16" x14ac:dyDescent="0.2">
      <c r="F711" s="1"/>
      <c r="G711" s="3"/>
      <c r="H711" s="3"/>
      <c r="I711" s="3"/>
      <c r="J711" s="3"/>
      <c r="K711" s="3"/>
      <c r="L711" s="3"/>
      <c r="M711" s="3"/>
      <c r="N711" s="3"/>
      <c r="O711" s="3"/>
      <c r="P711" s="6"/>
    </row>
    <row r="712" spans="6:16" x14ac:dyDescent="0.2">
      <c r="F712" s="1"/>
      <c r="G712" s="3"/>
      <c r="H712" s="3"/>
      <c r="I712" s="3"/>
      <c r="J712" s="3"/>
      <c r="K712" s="3"/>
      <c r="L712" s="3"/>
      <c r="M712" s="3"/>
      <c r="N712" s="3"/>
      <c r="O712" s="3"/>
      <c r="P712" s="6"/>
    </row>
    <row r="713" spans="6:16" x14ac:dyDescent="0.2">
      <c r="F713" s="1"/>
      <c r="G713" s="3"/>
      <c r="H713" s="3"/>
      <c r="I713" s="3"/>
      <c r="J713" s="3"/>
      <c r="K713" s="3"/>
      <c r="L713" s="3"/>
      <c r="M713" s="3"/>
      <c r="N713" s="3"/>
      <c r="O713" s="3"/>
      <c r="P713" s="6"/>
    </row>
    <row r="714" spans="6:16" x14ac:dyDescent="0.2">
      <c r="F714" s="1"/>
      <c r="G714" s="3"/>
      <c r="H714" s="3"/>
      <c r="I714" s="3"/>
      <c r="J714" s="3"/>
      <c r="K714" s="3"/>
      <c r="L714" s="3"/>
      <c r="M714" s="3"/>
      <c r="N714" s="3"/>
      <c r="O714" s="3"/>
      <c r="P714" s="6"/>
    </row>
    <row r="715" spans="6:16" x14ac:dyDescent="0.2">
      <c r="F715" s="1"/>
      <c r="G715" s="3"/>
      <c r="H715" s="3"/>
      <c r="I715" s="3"/>
      <c r="J715" s="3"/>
      <c r="K715" s="3"/>
      <c r="L715" s="3"/>
      <c r="M715" s="3"/>
      <c r="N715" s="3"/>
      <c r="O715" s="3"/>
      <c r="P715" s="6"/>
    </row>
    <row r="716" spans="6:16" x14ac:dyDescent="0.2">
      <c r="F716" s="1"/>
      <c r="G716" s="3"/>
      <c r="H716" s="3"/>
      <c r="I716" s="3"/>
      <c r="J716" s="3"/>
      <c r="K716" s="3"/>
      <c r="L716" s="3"/>
      <c r="M716" s="3"/>
      <c r="N716" s="3"/>
      <c r="O716" s="3"/>
      <c r="P716" s="6"/>
    </row>
    <row r="717" spans="6:16" x14ac:dyDescent="0.2">
      <c r="F717" s="1"/>
      <c r="G717" s="3"/>
      <c r="H717" s="3"/>
      <c r="I717" s="3"/>
      <c r="J717" s="3"/>
      <c r="K717" s="3"/>
      <c r="L717" s="3"/>
      <c r="M717" s="3"/>
      <c r="N717" s="3"/>
      <c r="O717" s="3"/>
      <c r="P717" s="6"/>
    </row>
    <row r="718" spans="6:16" x14ac:dyDescent="0.2">
      <c r="F718" s="1"/>
      <c r="G718" s="3"/>
      <c r="H718" s="3"/>
      <c r="I718" s="3"/>
      <c r="J718" s="3"/>
      <c r="K718" s="3"/>
      <c r="L718" s="3"/>
      <c r="M718" s="3"/>
      <c r="N718" s="3"/>
      <c r="O718" s="3"/>
      <c r="P718" s="6"/>
    </row>
    <row r="719" spans="6:16" x14ac:dyDescent="0.2">
      <c r="F719" s="1"/>
      <c r="G719" s="3"/>
      <c r="H719" s="3"/>
      <c r="I719" s="3"/>
      <c r="J719" s="3"/>
      <c r="K719" s="3"/>
      <c r="L719" s="3"/>
      <c r="M719" s="3"/>
      <c r="N719" s="3"/>
      <c r="O719" s="3"/>
      <c r="P719" s="6"/>
    </row>
    <row r="720" spans="6:16" x14ac:dyDescent="0.2">
      <c r="F720" s="1"/>
      <c r="G720" s="3"/>
      <c r="H720" s="3"/>
      <c r="I720" s="3"/>
      <c r="J720" s="3"/>
      <c r="K720" s="3"/>
      <c r="L720" s="3"/>
      <c r="M720" s="3"/>
      <c r="N720" s="3"/>
      <c r="O720" s="3"/>
      <c r="P720" s="6"/>
    </row>
    <row r="721" spans="6:16" x14ac:dyDescent="0.2">
      <c r="F721" s="1"/>
      <c r="G721" s="3"/>
      <c r="H721" s="3"/>
      <c r="I721" s="3"/>
      <c r="J721" s="3"/>
      <c r="K721" s="3"/>
      <c r="L721" s="3"/>
      <c r="M721" s="3"/>
      <c r="N721" s="3"/>
      <c r="O721" s="3"/>
      <c r="P721" s="6"/>
    </row>
    <row r="722" spans="6:16" x14ac:dyDescent="0.2">
      <c r="F722" s="1"/>
      <c r="G722" s="3"/>
      <c r="H722" s="3"/>
      <c r="I722" s="3"/>
      <c r="J722" s="3"/>
      <c r="K722" s="3"/>
      <c r="L722" s="3"/>
      <c r="M722" s="3"/>
      <c r="N722" s="3"/>
      <c r="O722" s="3"/>
      <c r="P722" s="6"/>
    </row>
    <row r="723" spans="6:16" x14ac:dyDescent="0.2">
      <c r="F723" s="1"/>
      <c r="G723" s="3"/>
      <c r="H723" s="3"/>
      <c r="I723" s="3"/>
      <c r="J723" s="3"/>
      <c r="K723" s="3"/>
      <c r="L723" s="3"/>
      <c r="M723" s="3"/>
      <c r="N723" s="3"/>
      <c r="O723" s="3"/>
      <c r="P723" s="6"/>
    </row>
    <row r="724" spans="6:16" x14ac:dyDescent="0.2">
      <c r="F724" s="1"/>
      <c r="G724" s="3"/>
      <c r="H724" s="3"/>
      <c r="I724" s="3"/>
      <c r="J724" s="3"/>
      <c r="K724" s="3"/>
      <c r="L724" s="3"/>
      <c r="M724" s="3"/>
      <c r="N724" s="3"/>
      <c r="O724" s="3"/>
      <c r="P724" s="6"/>
    </row>
    <row r="725" spans="6:16" x14ac:dyDescent="0.2">
      <c r="F725" s="1"/>
      <c r="G725" s="3"/>
      <c r="H725" s="3"/>
      <c r="I725" s="3"/>
      <c r="J725" s="3"/>
      <c r="K725" s="3"/>
      <c r="L725" s="3"/>
      <c r="M725" s="3"/>
      <c r="N725" s="3"/>
      <c r="O725" s="3"/>
      <c r="P725" s="6"/>
    </row>
    <row r="726" spans="6:16" x14ac:dyDescent="0.2">
      <c r="F726" s="1"/>
      <c r="G726" s="3"/>
      <c r="H726" s="3"/>
      <c r="I726" s="3"/>
      <c r="J726" s="3"/>
      <c r="K726" s="3"/>
      <c r="L726" s="3"/>
      <c r="M726" s="3"/>
      <c r="N726" s="3"/>
      <c r="O726" s="3"/>
      <c r="P726" s="6"/>
    </row>
    <row r="727" spans="6:16" x14ac:dyDescent="0.2">
      <c r="F727" s="1"/>
      <c r="G727" s="3"/>
      <c r="H727" s="3"/>
      <c r="I727" s="3"/>
      <c r="J727" s="3"/>
      <c r="K727" s="3"/>
      <c r="L727" s="3"/>
      <c r="M727" s="3"/>
      <c r="N727" s="3"/>
      <c r="O727" s="3"/>
      <c r="P727" s="6"/>
    </row>
    <row r="728" spans="6:16" x14ac:dyDescent="0.2">
      <c r="F728" s="1"/>
      <c r="G728" s="3"/>
      <c r="H728" s="3"/>
      <c r="I728" s="3"/>
      <c r="J728" s="3"/>
      <c r="K728" s="3"/>
      <c r="L728" s="3"/>
      <c r="M728" s="3"/>
      <c r="N728" s="3"/>
      <c r="O728" s="3"/>
      <c r="P728" s="6"/>
    </row>
    <row r="729" spans="6:16" x14ac:dyDescent="0.2">
      <c r="F729" s="1"/>
      <c r="G729" s="3"/>
      <c r="H729" s="3"/>
      <c r="I729" s="3"/>
      <c r="J729" s="3"/>
      <c r="K729" s="3"/>
      <c r="L729" s="3"/>
      <c r="M729" s="3"/>
      <c r="N729" s="3"/>
      <c r="O729" s="3"/>
      <c r="P729" s="6"/>
    </row>
    <row r="730" spans="6:16" x14ac:dyDescent="0.2">
      <c r="F730" s="1"/>
      <c r="G730" s="3"/>
      <c r="H730" s="3"/>
      <c r="I730" s="3"/>
      <c r="J730" s="3"/>
      <c r="K730" s="3"/>
      <c r="L730" s="3"/>
      <c r="M730" s="3"/>
      <c r="N730" s="3"/>
      <c r="O730" s="3"/>
      <c r="P730" s="6"/>
    </row>
    <row r="731" spans="6:16" x14ac:dyDescent="0.2">
      <c r="F731" s="1"/>
      <c r="G731" s="3"/>
      <c r="H731" s="3"/>
      <c r="I731" s="3"/>
      <c r="J731" s="3"/>
      <c r="K731" s="3"/>
      <c r="L731" s="3"/>
      <c r="M731" s="3"/>
      <c r="N731" s="3"/>
      <c r="O731" s="3"/>
      <c r="P731" s="6"/>
    </row>
    <row r="732" spans="6:16" x14ac:dyDescent="0.2">
      <c r="F732" s="1"/>
      <c r="G732" s="3"/>
      <c r="H732" s="3"/>
      <c r="I732" s="3"/>
      <c r="J732" s="3"/>
      <c r="K732" s="3"/>
      <c r="L732" s="3"/>
      <c r="M732" s="3"/>
      <c r="N732" s="3"/>
      <c r="O732" s="3"/>
      <c r="P732" s="6"/>
    </row>
    <row r="733" spans="6:16" x14ac:dyDescent="0.2">
      <c r="F733" s="1"/>
      <c r="G733" s="3"/>
      <c r="H733" s="3"/>
      <c r="I733" s="3"/>
      <c r="J733" s="3"/>
      <c r="K733" s="3"/>
      <c r="L733" s="3"/>
      <c r="M733" s="3"/>
      <c r="N733" s="3"/>
      <c r="O733" s="3"/>
      <c r="P733" s="6"/>
    </row>
    <row r="734" spans="6:16" x14ac:dyDescent="0.2">
      <c r="F734" s="1"/>
      <c r="G734" s="3"/>
      <c r="H734" s="3"/>
      <c r="I734" s="3"/>
      <c r="J734" s="3"/>
      <c r="K734" s="3"/>
      <c r="L734" s="3"/>
      <c r="M734" s="3"/>
      <c r="N734" s="3"/>
      <c r="O734" s="3"/>
      <c r="P734" s="6"/>
    </row>
    <row r="735" spans="6:16" x14ac:dyDescent="0.2">
      <c r="F735" s="1"/>
      <c r="G735" s="3"/>
      <c r="H735" s="3"/>
      <c r="I735" s="3"/>
      <c r="J735" s="3"/>
      <c r="K735" s="3"/>
      <c r="L735" s="3"/>
      <c r="M735" s="3"/>
      <c r="N735" s="3"/>
      <c r="O735" s="3"/>
      <c r="P735" s="6"/>
    </row>
    <row r="736" spans="6:16" x14ac:dyDescent="0.2">
      <c r="F736" s="1"/>
      <c r="G736" s="3"/>
      <c r="H736" s="3"/>
      <c r="I736" s="3"/>
      <c r="J736" s="3"/>
      <c r="K736" s="3"/>
      <c r="L736" s="3"/>
      <c r="M736" s="3"/>
      <c r="N736" s="3"/>
      <c r="O736" s="3"/>
      <c r="P736" s="6"/>
    </row>
    <row r="737" spans="6:16" x14ac:dyDescent="0.2">
      <c r="F737" s="1"/>
      <c r="G737" s="3"/>
      <c r="H737" s="3"/>
      <c r="I737" s="3"/>
      <c r="J737" s="3"/>
      <c r="K737" s="3"/>
      <c r="L737" s="3"/>
      <c r="M737" s="3"/>
      <c r="N737" s="3"/>
      <c r="O737" s="3"/>
      <c r="P737" s="6"/>
    </row>
    <row r="738" spans="6:16" x14ac:dyDescent="0.2">
      <c r="F738" s="1"/>
      <c r="G738" s="3"/>
      <c r="H738" s="3"/>
      <c r="I738" s="3"/>
      <c r="J738" s="3"/>
      <c r="K738" s="3"/>
      <c r="L738" s="3"/>
      <c r="M738" s="3"/>
      <c r="N738" s="3"/>
      <c r="O738" s="3"/>
      <c r="P738" s="6"/>
    </row>
    <row r="739" spans="6:16" x14ac:dyDescent="0.2">
      <c r="F739" s="1"/>
      <c r="G739" s="3"/>
      <c r="H739" s="3"/>
      <c r="I739" s="3"/>
      <c r="J739" s="3"/>
      <c r="K739" s="3"/>
      <c r="L739" s="3"/>
      <c r="M739" s="3"/>
      <c r="N739" s="3"/>
      <c r="O739" s="3"/>
      <c r="P739" s="6"/>
    </row>
    <row r="740" spans="6:16" x14ac:dyDescent="0.2">
      <c r="F740" s="1"/>
      <c r="G740" s="3"/>
      <c r="H740" s="3"/>
      <c r="I740" s="3"/>
      <c r="J740" s="3"/>
      <c r="K740" s="3"/>
      <c r="L740" s="3"/>
      <c r="M740" s="3"/>
      <c r="N740" s="3"/>
      <c r="O740" s="3"/>
      <c r="P740" s="6"/>
    </row>
    <row r="741" spans="6:16" x14ac:dyDescent="0.2">
      <c r="F741" s="1"/>
      <c r="G741" s="3"/>
      <c r="H741" s="3"/>
      <c r="I741" s="3"/>
      <c r="J741" s="3"/>
      <c r="K741" s="3"/>
      <c r="L741" s="3"/>
      <c r="M741" s="3"/>
      <c r="N741" s="3"/>
      <c r="O741" s="3"/>
      <c r="P741" s="6"/>
    </row>
    <row r="742" spans="6:16" x14ac:dyDescent="0.2">
      <c r="F742" s="1"/>
      <c r="G742" s="3"/>
      <c r="H742" s="3"/>
      <c r="I742" s="3"/>
      <c r="J742" s="3"/>
      <c r="K742" s="3"/>
      <c r="L742" s="3"/>
      <c r="M742" s="3"/>
      <c r="N742" s="3"/>
      <c r="O742" s="3"/>
      <c r="P742" s="6"/>
    </row>
    <row r="743" spans="6:16" x14ac:dyDescent="0.2">
      <c r="F743" s="1"/>
      <c r="G743" s="3"/>
      <c r="H743" s="3"/>
      <c r="I743" s="3"/>
      <c r="J743" s="3"/>
      <c r="K743" s="3"/>
      <c r="L743" s="3"/>
      <c r="M743" s="3"/>
      <c r="N743" s="3"/>
      <c r="O743" s="3"/>
      <c r="P743" s="6"/>
    </row>
    <row r="744" spans="6:16" x14ac:dyDescent="0.2">
      <c r="F744" s="1"/>
      <c r="G744" s="3"/>
      <c r="H744" s="3"/>
      <c r="I744" s="3"/>
      <c r="J744" s="3"/>
      <c r="K744" s="3"/>
      <c r="L744" s="3"/>
      <c r="M744" s="3"/>
      <c r="N744" s="3"/>
      <c r="O744" s="3"/>
      <c r="P744" s="6"/>
    </row>
    <row r="745" spans="6:16" x14ac:dyDescent="0.2">
      <c r="F745" s="1"/>
      <c r="G745" s="3"/>
      <c r="H745" s="3"/>
      <c r="I745" s="3"/>
      <c r="J745" s="3"/>
      <c r="K745" s="3"/>
      <c r="L745" s="3"/>
      <c r="M745" s="3"/>
      <c r="N745" s="3"/>
      <c r="O745" s="3"/>
      <c r="P745" s="6"/>
    </row>
    <row r="746" spans="6:16" x14ac:dyDescent="0.2">
      <c r="F746" s="1"/>
      <c r="G746" s="3"/>
      <c r="H746" s="3"/>
      <c r="I746" s="3"/>
      <c r="J746" s="3"/>
      <c r="K746" s="3"/>
      <c r="L746" s="3"/>
      <c r="M746" s="3"/>
      <c r="N746" s="3"/>
      <c r="O746" s="3"/>
      <c r="P746" s="6"/>
    </row>
    <row r="747" spans="6:16" x14ac:dyDescent="0.2">
      <c r="F747" s="1"/>
      <c r="G747" s="3"/>
      <c r="H747" s="3"/>
      <c r="I747" s="3"/>
      <c r="J747" s="3"/>
      <c r="K747" s="3"/>
      <c r="L747" s="3"/>
      <c r="M747" s="3"/>
      <c r="N747" s="3"/>
      <c r="O747" s="3"/>
      <c r="P747" s="6"/>
    </row>
    <row r="748" spans="6:16" x14ac:dyDescent="0.2">
      <c r="F748" s="1"/>
      <c r="G748" s="3"/>
      <c r="H748" s="3"/>
      <c r="I748" s="3"/>
      <c r="J748" s="3"/>
      <c r="K748" s="3"/>
      <c r="L748" s="3"/>
      <c r="M748" s="3"/>
      <c r="N748" s="3"/>
      <c r="O748" s="3"/>
      <c r="P748" s="6"/>
    </row>
    <row r="749" spans="6:16" x14ac:dyDescent="0.2">
      <c r="F749" s="1"/>
      <c r="G749" s="3"/>
      <c r="H749" s="3"/>
      <c r="I749" s="3"/>
      <c r="J749" s="3"/>
      <c r="K749" s="3"/>
      <c r="L749" s="3"/>
      <c r="M749" s="3"/>
      <c r="N749" s="3"/>
      <c r="O749" s="3"/>
      <c r="P749" s="6"/>
    </row>
    <row r="750" spans="6:16" x14ac:dyDescent="0.2">
      <c r="F750" s="1"/>
      <c r="G750" s="3"/>
      <c r="H750" s="3"/>
      <c r="I750" s="3"/>
      <c r="J750" s="3"/>
      <c r="K750" s="3"/>
      <c r="L750" s="3"/>
      <c r="M750" s="3"/>
      <c r="N750" s="3"/>
      <c r="O750" s="3"/>
      <c r="P750" s="6"/>
    </row>
    <row r="751" spans="6:16" x14ac:dyDescent="0.2">
      <c r="F751" s="1"/>
      <c r="G751" s="3"/>
      <c r="H751" s="3"/>
      <c r="I751" s="3"/>
      <c r="J751" s="3"/>
      <c r="K751" s="3"/>
      <c r="L751" s="3"/>
      <c r="M751" s="3"/>
      <c r="N751" s="3"/>
      <c r="O751" s="3"/>
      <c r="P751" s="6"/>
    </row>
    <row r="752" spans="6:16" x14ac:dyDescent="0.2">
      <c r="F752" s="1"/>
      <c r="G752" s="3"/>
      <c r="H752" s="3"/>
      <c r="I752" s="3"/>
      <c r="J752" s="3"/>
      <c r="K752" s="3"/>
      <c r="L752" s="3"/>
      <c r="M752" s="3"/>
      <c r="N752" s="3"/>
      <c r="O752" s="3"/>
      <c r="P752" s="6"/>
    </row>
    <row r="753" spans="6:16" x14ac:dyDescent="0.2">
      <c r="F753" s="1"/>
      <c r="G753" s="3"/>
      <c r="H753" s="3"/>
      <c r="I753" s="3"/>
      <c r="J753" s="3"/>
      <c r="K753" s="3"/>
      <c r="L753" s="3"/>
      <c r="M753" s="3"/>
      <c r="N753" s="3"/>
      <c r="O753" s="3"/>
      <c r="P753" s="6"/>
    </row>
    <row r="754" spans="6:16" x14ac:dyDescent="0.2">
      <c r="F754" s="1"/>
      <c r="G754" s="3"/>
      <c r="H754" s="3"/>
      <c r="I754" s="3"/>
      <c r="J754" s="3"/>
      <c r="K754" s="3"/>
      <c r="L754" s="3"/>
      <c r="M754" s="3"/>
      <c r="N754" s="3"/>
      <c r="O754" s="3"/>
      <c r="P754" s="6"/>
    </row>
    <row r="755" spans="6:16" x14ac:dyDescent="0.2">
      <c r="F755" s="1"/>
      <c r="G755" s="3"/>
      <c r="H755" s="3"/>
      <c r="I755" s="3"/>
      <c r="J755" s="3"/>
      <c r="K755" s="3"/>
      <c r="L755" s="3"/>
      <c r="M755" s="3"/>
      <c r="N755" s="3"/>
      <c r="O755" s="3"/>
      <c r="P755" s="6"/>
    </row>
    <row r="756" spans="6:16" x14ac:dyDescent="0.2">
      <c r="F756" s="1"/>
      <c r="G756" s="3"/>
      <c r="H756" s="3"/>
      <c r="I756" s="3"/>
      <c r="J756" s="3"/>
      <c r="K756" s="3"/>
      <c r="L756" s="3"/>
      <c r="M756" s="3"/>
      <c r="N756" s="3"/>
      <c r="O756" s="3"/>
      <c r="P756" s="6"/>
    </row>
    <row r="757" spans="6:16" x14ac:dyDescent="0.2">
      <c r="F757" s="1"/>
      <c r="G757" s="3"/>
      <c r="H757" s="3"/>
      <c r="I757" s="3"/>
      <c r="J757" s="3"/>
      <c r="K757" s="3"/>
      <c r="L757" s="3"/>
      <c r="M757" s="3"/>
      <c r="N757" s="3"/>
      <c r="O757" s="3"/>
      <c r="P757" s="6"/>
    </row>
    <row r="758" spans="6:16" x14ac:dyDescent="0.2">
      <c r="F758" s="1"/>
      <c r="G758" s="3"/>
      <c r="H758" s="3"/>
      <c r="I758" s="3"/>
      <c r="J758" s="3"/>
      <c r="K758" s="3"/>
      <c r="L758" s="3"/>
      <c r="M758" s="3"/>
      <c r="N758" s="3"/>
      <c r="O758" s="3"/>
      <c r="P758" s="6"/>
    </row>
    <row r="759" spans="6:16" x14ac:dyDescent="0.2">
      <c r="F759" s="1"/>
      <c r="G759" s="3"/>
      <c r="H759" s="3"/>
      <c r="I759" s="3"/>
      <c r="J759" s="3"/>
      <c r="K759" s="3"/>
      <c r="L759" s="3"/>
      <c r="M759" s="3"/>
      <c r="N759" s="3"/>
      <c r="O759" s="3"/>
      <c r="P759" s="6"/>
    </row>
    <row r="760" spans="6:16" x14ac:dyDescent="0.2">
      <c r="F760" s="1"/>
      <c r="G760" s="3"/>
      <c r="H760" s="3"/>
      <c r="I760" s="3"/>
      <c r="J760" s="3"/>
      <c r="K760" s="3"/>
      <c r="L760" s="3"/>
      <c r="M760" s="3"/>
      <c r="N760" s="3"/>
      <c r="O760" s="3"/>
      <c r="P760" s="6"/>
    </row>
    <row r="761" spans="6:16" x14ac:dyDescent="0.2">
      <c r="F761" s="1"/>
      <c r="G761" s="3"/>
      <c r="H761" s="3"/>
      <c r="I761" s="3"/>
      <c r="J761" s="3"/>
      <c r="K761" s="3"/>
      <c r="L761" s="3"/>
      <c r="M761" s="3"/>
      <c r="N761" s="3"/>
      <c r="O761" s="3"/>
      <c r="P761" s="6"/>
    </row>
    <row r="762" spans="6:16" x14ac:dyDescent="0.2">
      <c r="F762" s="1"/>
      <c r="G762" s="3"/>
      <c r="H762" s="3"/>
      <c r="I762" s="3"/>
      <c r="J762" s="3"/>
      <c r="K762" s="3"/>
      <c r="L762" s="3"/>
      <c r="M762" s="3"/>
      <c r="N762" s="3"/>
      <c r="O762" s="3"/>
      <c r="P762" s="6"/>
    </row>
    <row r="763" spans="6:16" x14ac:dyDescent="0.2">
      <c r="F763" s="1"/>
      <c r="G763" s="3"/>
      <c r="H763" s="3"/>
      <c r="I763" s="3"/>
      <c r="J763" s="3"/>
      <c r="K763" s="3"/>
      <c r="L763" s="3"/>
      <c r="M763" s="3"/>
      <c r="N763" s="3"/>
      <c r="O763" s="3"/>
      <c r="P763" s="6"/>
    </row>
    <row r="764" spans="6:16" x14ac:dyDescent="0.2">
      <c r="F764" s="1"/>
      <c r="G764" s="3"/>
      <c r="H764" s="3"/>
      <c r="I764" s="3"/>
      <c r="J764" s="3"/>
      <c r="K764" s="3"/>
      <c r="L764" s="3"/>
      <c r="M764" s="3"/>
      <c r="N764" s="3"/>
      <c r="O764" s="3"/>
      <c r="P764" s="6"/>
    </row>
    <row r="765" spans="6:16" x14ac:dyDescent="0.2">
      <c r="F765" s="1"/>
      <c r="G765" s="3"/>
      <c r="H765" s="3"/>
      <c r="I765" s="3"/>
      <c r="J765" s="3"/>
      <c r="K765" s="3"/>
      <c r="L765" s="3"/>
      <c r="M765" s="3"/>
      <c r="N765" s="3"/>
      <c r="O765" s="3"/>
      <c r="P765" s="6"/>
    </row>
    <row r="766" spans="6:16" x14ac:dyDescent="0.2">
      <c r="F766" s="1"/>
      <c r="G766" s="3"/>
      <c r="H766" s="3"/>
      <c r="I766" s="3"/>
      <c r="J766" s="3"/>
      <c r="K766" s="3"/>
      <c r="L766" s="3"/>
      <c r="M766" s="3"/>
      <c r="N766" s="3"/>
      <c r="O766" s="3"/>
      <c r="P766" s="6"/>
    </row>
    <row r="767" spans="6:16" x14ac:dyDescent="0.2">
      <c r="F767" s="1"/>
      <c r="G767" s="3"/>
      <c r="H767" s="3"/>
      <c r="I767" s="3"/>
      <c r="J767" s="3"/>
      <c r="K767" s="3"/>
      <c r="L767" s="3"/>
      <c r="M767" s="3"/>
      <c r="N767" s="3"/>
      <c r="O767" s="3"/>
      <c r="P767" s="6"/>
    </row>
    <row r="768" spans="6:16" x14ac:dyDescent="0.2">
      <c r="F768" s="1"/>
      <c r="G768" s="3"/>
      <c r="H768" s="3"/>
      <c r="I768" s="3"/>
      <c r="J768" s="3"/>
      <c r="K768" s="3"/>
      <c r="L768" s="3"/>
      <c r="M768" s="3"/>
      <c r="N768" s="3"/>
      <c r="O768" s="3"/>
      <c r="P768" s="6"/>
    </row>
    <row r="769" spans="6:16" x14ac:dyDescent="0.2">
      <c r="F769" s="1"/>
      <c r="G769" s="3"/>
      <c r="H769" s="3"/>
      <c r="I769" s="3"/>
      <c r="J769" s="3"/>
      <c r="K769" s="3"/>
      <c r="L769" s="3"/>
      <c r="M769" s="3"/>
      <c r="N769" s="3"/>
      <c r="O769" s="3"/>
      <c r="P769" s="6"/>
    </row>
    <row r="770" spans="6:16" x14ac:dyDescent="0.2">
      <c r="F770" s="1"/>
      <c r="G770" s="3"/>
      <c r="H770" s="3"/>
      <c r="I770" s="3"/>
      <c r="J770" s="3"/>
      <c r="K770" s="3"/>
      <c r="L770" s="3"/>
      <c r="M770" s="3"/>
      <c r="N770" s="3"/>
      <c r="O770" s="3"/>
      <c r="P770" s="6"/>
    </row>
    <row r="771" spans="6:16" x14ac:dyDescent="0.2">
      <c r="F771" s="1"/>
      <c r="G771" s="3"/>
      <c r="H771" s="3"/>
      <c r="I771" s="3"/>
      <c r="J771" s="3"/>
      <c r="K771" s="3"/>
      <c r="L771" s="3"/>
      <c r="M771" s="3"/>
      <c r="N771" s="3"/>
      <c r="O771" s="3"/>
      <c r="P771" s="6"/>
    </row>
    <row r="772" spans="6:16" x14ac:dyDescent="0.2">
      <c r="F772" s="1"/>
      <c r="G772" s="3"/>
      <c r="H772" s="3"/>
      <c r="I772" s="3"/>
      <c r="J772" s="3"/>
      <c r="K772" s="3"/>
      <c r="L772" s="3"/>
      <c r="M772" s="3"/>
      <c r="N772" s="3"/>
      <c r="O772" s="3"/>
      <c r="P772" s="6"/>
    </row>
    <row r="773" spans="6:16" x14ac:dyDescent="0.2">
      <c r="F773" s="1"/>
      <c r="G773" s="3"/>
      <c r="H773" s="3"/>
      <c r="I773" s="3"/>
      <c r="J773" s="3"/>
      <c r="K773" s="3"/>
      <c r="L773" s="3"/>
      <c r="M773" s="3"/>
      <c r="N773" s="3"/>
      <c r="O773" s="3"/>
      <c r="P773" s="6"/>
    </row>
    <row r="774" spans="6:16" x14ac:dyDescent="0.2">
      <c r="F774" s="1"/>
      <c r="G774" s="3"/>
      <c r="H774" s="3"/>
      <c r="I774" s="3"/>
      <c r="J774" s="3"/>
      <c r="K774" s="3"/>
      <c r="L774" s="3"/>
      <c r="M774" s="3"/>
      <c r="N774" s="3"/>
      <c r="O774" s="3"/>
      <c r="P774" s="6"/>
    </row>
    <row r="775" spans="6:16" x14ac:dyDescent="0.2">
      <c r="F775" s="1"/>
      <c r="G775" s="3"/>
      <c r="H775" s="3"/>
      <c r="I775" s="3"/>
      <c r="J775" s="3"/>
      <c r="K775" s="3"/>
      <c r="L775" s="3"/>
      <c r="M775" s="3"/>
      <c r="N775" s="3"/>
      <c r="O775" s="3"/>
      <c r="P775" s="6"/>
    </row>
    <row r="776" spans="6:16" x14ac:dyDescent="0.2">
      <c r="F776" s="1"/>
      <c r="G776" s="3"/>
      <c r="H776" s="3"/>
      <c r="I776" s="3"/>
      <c r="J776" s="3"/>
      <c r="K776" s="3"/>
      <c r="L776" s="3"/>
      <c r="M776" s="3"/>
      <c r="N776" s="3"/>
      <c r="O776" s="3"/>
      <c r="P776" s="6"/>
    </row>
    <row r="777" spans="6:16" x14ac:dyDescent="0.2">
      <c r="F777" s="1"/>
      <c r="G777" s="3"/>
      <c r="H777" s="3"/>
      <c r="I777" s="3"/>
      <c r="J777" s="3"/>
      <c r="K777" s="3"/>
      <c r="L777" s="3"/>
      <c r="M777" s="3"/>
      <c r="N777" s="3"/>
      <c r="O777" s="3"/>
      <c r="P777" s="6"/>
    </row>
    <row r="778" spans="6:16" x14ac:dyDescent="0.2">
      <c r="F778" s="1"/>
      <c r="G778" s="3"/>
      <c r="H778" s="3"/>
      <c r="I778" s="3"/>
      <c r="J778" s="3"/>
      <c r="K778" s="3"/>
      <c r="L778" s="3"/>
      <c r="M778" s="3"/>
      <c r="N778" s="3"/>
      <c r="O778" s="3"/>
      <c r="P778" s="6"/>
    </row>
    <row r="779" spans="6:16" x14ac:dyDescent="0.2">
      <c r="F779" s="1"/>
      <c r="G779" s="3"/>
      <c r="H779" s="3"/>
      <c r="I779" s="3"/>
      <c r="J779" s="3"/>
      <c r="K779" s="3"/>
      <c r="L779" s="3"/>
      <c r="M779" s="3"/>
      <c r="N779" s="3"/>
      <c r="O779" s="3"/>
      <c r="P779" s="6"/>
    </row>
    <row r="780" spans="6:16" x14ac:dyDescent="0.2">
      <c r="F780" s="1"/>
      <c r="G780" s="3"/>
      <c r="H780" s="3"/>
      <c r="I780" s="3"/>
      <c r="J780" s="3"/>
      <c r="K780" s="3"/>
      <c r="L780" s="3"/>
      <c r="M780" s="3"/>
      <c r="N780" s="3"/>
      <c r="O780" s="3"/>
      <c r="P780" s="6"/>
    </row>
    <row r="781" spans="6:16" x14ac:dyDescent="0.2">
      <c r="F781" s="1"/>
      <c r="G781" s="3"/>
      <c r="H781" s="3"/>
      <c r="I781" s="3"/>
      <c r="J781" s="3"/>
      <c r="K781" s="3"/>
      <c r="L781" s="3"/>
      <c r="M781" s="3"/>
      <c r="N781" s="3"/>
      <c r="O781" s="3"/>
      <c r="P781" s="6"/>
    </row>
    <row r="782" spans="6:16" x14ac:dyDescent="0.2">
      <c r="F782" s="1"/>
      <c r="G782" s="3"/>
      <c r="H782" s="3"/>
      <c r="I782" s="3"/>
      <c r="J782" s="3"/>
      <c r="K782" s="3"/>
      <c r="L782" s="3"/>
      <c r="M782" s="3"/>
      <c r="N782" s="3"/>
      <c r="O782" s="3"/>
      <c r="P782" s="6"/>
    </row>
    <row r="783" spans="6:16" x14ac:dyDescent="0.2">
      <c r="F783" s="1"/>
      <c r="G783" s="3"/>
      <c r="H783" s="3"/>
      <c r="I783" s="3"/>
      <c r="J783" s="3"/>
      <c r="K783" s="3"/>
      <c r="L783" s="3"/>
      <c r="M783" s="3"/>
      <c r="N783" s="3"/>
      <c r="O783" s="3"/>
      <c r="P783" s="6"/>
    </row>
    <row r="784" spans="6:16" x14ac:dyDescent="0.2">
      <c r="F784" s="1"/>
      <c r="G784" s="3"/>
      <c r="H784" s="3"/>
      <c r="I784" s="3"/>
      <c r="J784" s="3"/>
      <c r="K784" s="3"/>
      <c r="L784" s="3"/>
      <c r="M784" s="3"/>
      <c r="N784" s="3"/>
      <c r="O784" s="3"/>
      <c r="P784" s="6"/>
    </row>
    <row r="785" spans="6:16" x14ac:dyDescent="0.2">
      <c r="F785" s="1"/>
      <c r="G785" s="3"/>
      <c r="H785" s="3"/>
      <c r="I785" s="3"/>
      <c r="J785" s="3"/>
      <c r="K785" s="3"/>
      <c r="L785" s="3"/>
      <c r="M785" s="3"/>
      <c r="N785" s="3"/>
      <c r="O785" s="3"/>
      <c r="P785" s="6"/>
    </row>
    <row r="786" spans="6:16" x14ac:dyDescent="0.2">
      <c r="F786" s="1"/>
      <c r="G786" s="3"/>
      <c r="H786" s="3"/>
      <c r="I786" s="3"/>
      <c r="J786" s="3"/>
      <c r="K786" s="3"/>
      <c r="L786" s="3"/>
      <c r="M786" s="3"/>
      <c r="N786" s="3"/>
      <c r="O786" s="3"/>
      <c r="P786" s="6"/>
    </row>
    <row r="787" spans="6:16" x14ac:dyDescent="0.2">
      <c r="F787" s="1"/>
      <c r="G787" s="3"/>
      <c r="H787" s="3"/>
      <c r="I787" s="3"/>
      <c r="J787" s="3"/>
      <c r="K787" s="3"/>
      <c r="L787" s="3"/>
      <c r="M787" s="3"/>
      <c r="N787" s="3"/>
      <c r="O787" s="3"/>
      <c r="P787" s="6"/>
    </row>
    <row r="788" spans="6:16" x14ac:dyDescent="0.2">
      <c r="F788" s="1"/>
      <c r="G788" s="3"/>
      <c r="H788" s="3"/>
      <c r="I788" s="3"/>
      <c r="J788" s="3"/>
      <c r="K788" s="3"/>
      <c r="L788" s="3"/>
      <c r="M788" s="3"/>
      <c r="N788" s="3"/>
      <c r="O788" s="3"/>
      <c r="P788" s="6"/>
    </row>
    <row r="789" spans="6:16" x14ac:dyDescent="0.2">
      <c r="F789" s="1"/>
      <c r="G789" s="3"/>
      <c r="H789" s="3"/>
      <c r="I789" s="3"/>
      <c r="J789" s="3"/>
      <c r="K789" s="3"/>
      <c r="L789" s="3"/>
      <c r="M789" s="3"/>
      <c r="N789" s="3"/>
      <c r="O789" s="3"/>
      <c r="P789" s="6"/>
    </row>
    <row r="790" spans="6:16" x14ac:dyDescent="0.2">
      <c r="F790" s="1"/>
      <c r="G790" s="3"/>
      <c r="H790" s="3"/>
      <c r="I790" s="3"/>
      <c r="J790" s="3"/>
      <c r="K790" s="3"/>
      <c r="L790" s="3"/>
      <c r="M790" s="3"/>
      <c r="N790" s="3"/>
      <c r="O790" s="3"/>
      <c r="P790" s="6"/>
    </row>
    <row r="791" spans="6:16" x14ac:dyDescent="0.2">
      <c r="F791" s="1"/>
      <c r="G791" s="3"/>
      <c r="H791" s="3"/>
      <c r="I791" s="3"/>
      <c r="J791" s="3"/>
      <c r="K791" s="3"/>
      <c r="L791" s="3"/>
      <c r="M791" s="3"/>
      <c r="N791" s="3"/>
      <c r="O791" s="3"/>
      <c r="P791" s="6"/>
    </row>
    <row r="792" spans="6:16" x14ac:dyDescent="0.2">
      <c r="F792" s="1"/>
      <c r="G792" s="3"/>
      <c r="H792" s="3"/>
      <c r="I792" s="3"/>
      <c r="J792" s="3"/>
      <c r="K792" s="3"/>
      <c r="L792" s="3"/>
      <c r="M792" s="3"/>
      <c r="N792" s="3"/>
      <c r="O792" s="3"/>
      <c r="P792" s="6"/>
    </row>
    <row r="793" spans="6:16" x14ac:dyDescent="0.2">
      <c r="F793" s="1"/>
      <c r="G793" s="3"/>
      <c r="H793" s="3"/>
      <c r="I793" s="3"/>
      <c r="J793" s="3"/>
      <c r="K793" s="3"/>
      <c r="L793" s="3"/>
      <c r="M793" s="3"/>
      <c r="N793" s="3"/>
      <c r="O793" s="3"/>
      <c r="P793" s="6"/>
    </row>
    <row r="794" spans="6:16" x14ac:dyDescent="0.2">
      <c r="F794" s="1"/>
      <c r="G794" s="3"/>
      <c r="H794" s="3"/>
      <c r="I794" s="3"/>
      <c r="J794" s="3"/>
      <c r="K794" s="3"/>
      <c r="L794" s="3"/>
      <c r="M794" s="3"/>
      <c r="N794" s="3"/>
      <c r="O794" s="3"/>
      <c r="P794" s="6"/>
    </row>
    <row r="795" spans="6:16" x14ac:dyDescent="0.2">
      <c r="F795" s="1"/>
      <c r="G795" s="3"/>
      <c r="H795" s="3"/>
      <c r="I795" s="3"/>
      <c r="J795" s="3"/>
      <c r="K795" s="3"/>
      <c r="L795" s="3"/>
      <c r="M795" s="3"/>
      <c r="N795" s="3"/>
      <c r="O795" s="3"/>
      <c r="P795" s="6"/>
    </row>
    <row r="796" spans="6:16" x14ac:dyDescent="0.2">
      <c r="F796" s="1"/>
      <c r="G796" s="3"/>
      <c r="H796" s="3"/>
      <c r="I796" s="3"/>
      <c r="J796" s="3"/>
      <c r="K796" s="3"/>
      <c r="L796" s="3"/>
      <c r="M796" s="3"/>
      <c r="N796" s="3"/>
      <c r="O796" s="3"/>
      <c r="P796" s="6"/>
    </row>
    <row r="797" spans="6:16" x14ac:dyDescent="0.2">
      <c r="F797" s="1"/>
      <c r="G797" s="3"/>
      <c r="H797" s="3"/>
      <c r="I797" s="3"/>
      <c r="J797" s="3"/>
      <c r="K797" s="3"/>
      <c r="L797" s="3"/>
      <c r="M797" s="3"/>
      <c r="N797" s="3"/>
      <c r="O797" s="3"/>
      <c r="P797" s="6"/>
    </row>
    <row r="798" spans="6:16" x14ac:dyDescent="0.2">
      <c r="F798" s="1"/>
      <c r="G798" s="3"/>
      <c r="H798" s="3"/>
      <c r="I798" s="3"/>
      <c r="J798" s="3"/>
      <c r="K798" s="3"/>
      <c r="L798" s="3"/>
      <c r="M798" s="3"/>
      <c r="N798" s="3"/>
      <c r="O798" s="3"/>
      <c r="P798" s="6"/>
    </row>
    <row r="799" spans="6:16" x14ac:dyDescent="0.2">
      <c r="F799" s="1"/>
      <c r="G799" s="3"/>
      <c r="H799" s="3"/>
      <c r="I799" s="3"/>
      <c r="J799" s="3"/>
      <c r="K799" s="3"/>
      <c r="L799" s="3"/>
      <c r="M799" s="3"/>
      <c r="N799" s="3"/>
      <c r="O799" s="3"/>
      <c r="P799" s="6"/>
    </row>
    <row r="800" spans="6:16" x14ac:dyDescent="0.2">
      <c r="F800" s="1"/>
      <c r="G800" s="3"/>
      <c r="H800" s="3"/>
      <c r="I800" s="3"/>
      <c r="J800" s="3"/>
      <c r="K800" s="3"/>
      <c r="L800" s="3"/>
      <c r="M800" s="3"/>
      <c r="N800" s="3"/>
      <c r="O800" s="3"/>
      <c r="P800" s="6"/>
    </row>
    <row r="801" spans="6:16" x14ac:dyDescent="0.2">
      <c r="F801" s="1"/>
      <c r="G801" s="3"/>
      <c r="H801" s="3"/>
      <c r="I801" s="3"/>
      <c r="J801" s="3"/>
      <c r="K801" s="3"/>
      <c r="L801" s="3"/>
      <c r="M801" s="3"/>
      <c r="N801" s="3"/>
      <c r="O801" s="3"/>
      <c r="P801" s="6"/>
    </row>
    <row r="802" spans="6:16" x14ac:dyDescent="0.2">
      <c r="F802" s="1"/>
      <c r="G802" s="3"/>
      <c r="H802" s="3"/>
      <c r="I802" s="3"/>
      <c r="J802" s="3"/>
      <c r="K802" s="3"/>
      <c r="L802" s="3"/>
      <c r="M802" s="3"/>
      <c r="N802" s="3"/>
      <c r="O802" s="3"/>
      <c r="P802" s="6"/>
    </row>
    <row r="803" spans="6:16" x14ac:dyDescent="0.2">
      <c r="F803" s="1"/>
      <c r="G803" s="3"/>
      <c r="H803" s="3"/>
      <c r="I803" s="3"/>
      <c r="J803" s="3"/>
      <c r="K803" s="3"/>
      <c r="L803" s="3"/>
      <c r="M803" s="3"/>
      <c r="N803" s="3"/>
      <c r="O803" s="3"/>
      <c r="P803" s="6"/>
    </row>
    <row r="804" spans="6:16" x14ac:dyDescent="0.2">
      <c r="F804" s="1"/>
      <c r="G804" s="3"/>
      <c r="H804" s="3"/>
      <c r="I804" s="3"/>
      <c r="J804" s="3"/>
      <c r="K804" s="3"/>
      <c r="L804" s="3"/>
      <c r="M804" s="3"/>
      <c r="N804" s="3"/>
      <c r="O804" s="3"/>
      <c r="P804" s="6"/>
    </row>
    <row r="805" spans="6:16" x14ac:dyDescent="0.2">
      <c r="F805" s="1"/>
      <c r="G805" s="3"/>
      <c r="H805" s="3"/>
      <c r="I805" s="3"/>
      <c r="J805" s="3"/>
      <c r="K805" s="3"/>
      <c r="L805" s="3"/>
      <c r="M805" s="3"/>
      <c r="N805" s="3"/>
      <c r="O805" s="3"/>
      <c r="P805" s="6"/>
    </row>
    <row r="806" spans="6:16" x14ac:dyDescent="0.2">
      <c r="F806" s="1"/>
      <c r="G806" s="3"/>
      <c r="H806" s="3"/>
      <c r="I806" s="3"/>
      <c r="J806" s="3"/>
      <c r="K806" s="3"/>
      <c r="L806" s="3"/>
      <c r="M806" s="3"/>
      <c r="N806" s="3"/>
      <c r="O806" s="3"/>
      <c r="P806" s="6"/>
    </row>
    <row r="807" spans="6:16" x14ac:dyDescent="0.2">
      <c r="F807" s="1"/>
      <c r="G807" s="3"/>
      <c r="H807" s="3"/>
      <c r="I807" s="3"/>
      <c r="J807" s="3"/>
      <c r="K807" s="3"/>
      <c r="L807" s="3"/>
      <c r="M807" s="3"/>
      <c r="N807" s="3"/>
      <c r="O807" s="3"/>
      <c r="P807" s="6"/>
    </row>
    <row r="808" spans="6:16" x14ac:dyDescent="0.2">
      <c r="F808" s="1"/>
      <c r="G808" s="3"/>
      <c r="H808" s="3"/>
      <c r="I808" s="3"/>
      <c r="J808" s="3"/>
      <c r="K808" s="3"/>
      <c r="L808" s="3"/>
      <c r="M808" s="3"/>
      <c r="N808" s="3"/>
      <c r="O808" s="3"/>
      <c r="P808" s="6"/>
    </row>
    <row r="809" spans="6:16" x14ac:dyDescent="0.2">
      <c r="F809" s="1"/>
      <c r="G809" s="3"/>
      <c r="H809" s="3"/>
      <c r="I809" s="3"/>
      <c r="J809" s="3"/>
      <c r="K809" s="3"/>
      <c r="L809" s="3"/>
      <c r="M809" s="3"/>
      <c r="N809" s="3"/>
      <c r="O809" s="3"/>
      <c r="P809" s="6"/>
    </row>
    <row r="810" spans="6:16" x14ac:dyDescent="0.2">
      <c r="F810" s="1"/>
      <c r="G810" s="3"/>
      <c r="H810" s="3"/>
      <c r="I810" s="3"/>
      <c r="J810" s="3"/>
      <c r="K810" s="3"/>
      <c r="L810" s="3"/>
      <c r="M810" s="3"/>
      <c r="N810" s="3"/>
      <c r="O810" s="3"/>
      <c r="P810" s="6"/>
    </row>
    <row r="811" spans="6:16" x14ac:dyDescent="0.2">
      <c r="F811" s="1"/>
      <c r="G811" s="3"/>
      <c r="H811" s="3"/>
      <c r="I811" s="3"/>
      <c r="J811" s="3"/>
      <c r="K811" s="3"/>
      <c r="L811" s="3"/>
      <c r="M811" s="3"/>
      <c r="N811" s="3"/>
      <c r="O811" s="3"/>
      <c r="P811" s="6"/>
    </row>
    <row r="812" spans="6:16" x14ac:dyDescent="0.2">
      <c r="F812" s="1"/>
      <c r="G812" s="3"/>
      <c r="H812" s="3"/>
      <c r="I812" s="3"/>
      <c r="J812" s="3"/>
      <c r="K812" s="3"/>
      <c r="L812" s="3"/>
      <c r="M812" s="3"/>
      <c r="N812" s="3"/>
      <c r="O812" s="3"/>
      <c r="P812" s="6"/>
    </row>
    <row r="813" spans="6:16" x14ac:dyDescent="0.2">
      <c r="F813" s="1"/>
      <c r="G813" s="3"/>
      <c r="H813" s="3"/>
      <c r="I813" s="3"/>
      <c r="J813" s="3"/>
      <c r="K813" s="3"/>
      <c r="L813" s="3"/>
      <c r="M813" s="3"/>
      <c r="N813" s="3"/>
      <c r="O813" s="3"/>
      <c r="P813" s="6"/>
    </row>
    <row r="814" spans="6:16" x14ac:dyDescent="0.2">
      <c r="F814" s="1"/>
      <c r="G814" s="3"/>
      <c r="H814" s="3"/>
      <c r="I814" s="3"/>
      <c r="J814" s="3"/>
      <c r="K814" s="3"/>
      <c r="L814" s="3"/>
      <c r="M814" s="3"/>
      <c r="N814" s="3"/>
      <c r="O814" s="3"/>
      <c r="P814" s="6"/>
    </row>
    <row r="815" spans="6:16" x14ac:dyDescent="0.2">
      <c r="F815" s="1"/>
      <c r="G815" s="3"/>
      <c r="H815" s="3"/>
      <c r="I815" s="3"/>
      <c r="J815" s="3"/>
      <c r="K815" s="3"/>
      <c r="L815" s="3"/>
      <c r="M815" s="3"/>
      <c r="N815" s="3"/>
      <c r="O815" s="3"/>
      <c r="P815" s="6"/>
    </row>
    <row r="816" spans="6:16" x14ac:dyDescent="0.2">
      <c r="F816" s="1"/>
      <c r="G816" s="3"/>
      <c r="H816" s="3"/>
      <c r="I816" s="3"/>
      <c r="J816" s="3"/>
      <c r="K816" s="3"/>
      <c r="L816" s="3"/>
      <c r="M816" s="3"/>
      <c r="N816" s="3"/>
      <c r="O816" s="3"/>
      <c r="P816" s="6"/>
    </row>
    <row r="817" spans="6:16" x14ac:dyDescent="0.2">
      <c r="F817" s="1"/>
      <c r="G817" s="3"/>
      <c r="H817" s="3"/>
      <c r="I817" s="3"/>
      <c r="J817" s="3"/>
      <c r="K817" s="3"/>
      <c r="L817" s="3"/>
      <c r="M817" s="3"/>
      <c r="N817" s="3"/>
      <c r="O817" s="3"/>
      <c r="P817" s="6"/>
    </row>
    <row r="818" spans="6:16" x14ac:dyDescent="0.2">
      <c r="F818" s="1"/>
      <c r="G818" s="3"/>
      <c r="H818" s="3"/>
      <c r="I818" s="3"/>
      <c r="J818" s="3"/>
      <c r="K818" s="3"/>
      <c r="L818" s="3"/>
      <c r="M818" s="3"/>
      <c r="N818" s="3"/>
      <c r="O818" s="3"/>
      <c r="P818" s="6"/>
    </row>
    <row r="819" spans="6:16" x14ac:dyDescent="0.2">
      <c r="F819" s="1"/>
      <c r="G819" s="3"/>
      <c r="H819" s="3"/>
      <c r="I819" s="3"/>
      <c r="J819" s="3"/>
      <c r="K819" s="3"/>
      <c r="L819" s="3"/>
      <c r="M819" s="3"/>
      <c r="N819" s="3"/>
      <c r="O819" s="3"/>
      <c r="P819" s="6"/>
    </row>
    <row r="820" spans="6:16" x14ac:dyDescent="0.2">
      <c r="F820" s="1"/>
      <c r="G820" s="3"/>
      <c r="H820" s="3"/>
      <c r="I820" s="3"/>
      <c r="J820" s="3"/>
      <c r="K820" s="3"/>
      <c r="L820" s="3"/>
      <c r="M820" s="3"/>
      <c r="N820" s="3"/>
      <c r="O820" s="3"/>
      <c r="P820" s="6"/>
    </row>
    <row r="821" spans="6:16" x14ac:dyDescent="0.2">
      <c r="F821" s="1"/>
      <c r="G821" s="3"/>
      <c r="H821" s="3"/>
      <c r="I821" s="3"/>
      <c r="J821" s="3"/>
      <c r="K821" s="3"/>
      <c r="L821" s="3"/>
      <c r="M821" s="3"/>
      <c r="N821" s="3"/>
      <c r="O821" s="3"/>
      <c r="P821" s="6"/>
    </row>
    <row r="822" spans="6:16" x14ac:dyDescent="0.2">
      <c r="F822" s="1"/>
      <c r="G822" s="3"/>
      <c r="H822" s="3"/>
      <c r="I822" s="3"/>
      <c r="J822" s="3"/>
      <c r="K822" s="3"/>
      <c r="L822" s="3"/>
      <c r="M822" s="3"/>
      <c r="N822" s="3"/>
      <c r="O822" s="3"/>
      <c r="P822" s="6"/>
    </row>
    <row r="823" spans="6:16" x14ac:dyDescent="0.2">
      <c r="F823" s="1"/>
      <c r="G823" s="3"/>
      <c r="H823" s="3"/>
      <c r="I823" s="3"/>
      <c r="J823" s="3"/>
      <c r="K823" s="3"/>
      <c r="L823" s="3"/>
      <c r="M823" s="3"/>
      <c r="N823" s="3"/>
      <c r="O823" s="3"/>
      <c r="P823" s="6"/>
    </row>
    <row r="824" spans="6:16" x14ac:dyDescent="0.2">
      <c r="F824" s="1"/>
      <c r="G824" s="3"/>
      <c r="H824" s="3"/>
      <c r="I824" s="3"/>
      <c r="J824" s="3"/>
      <c r="K824" s="3"/>
      <c r="L824" s="3"/>
      <c r="M824" s="3"/>
      <c r="N824" s="3"/>
      <c r="O824" s="3"/>
      <c r="P824" s="6"/>
    </row>
    <row r="825" spans="6:16" x14ac:dyDescent="0.2">
      <c r="F825" s="1"/>
      <c r="G825" s="3"/>
      <c r="H825" s="3"/>
      <c r="I825" s="3"/>
      <c r="J825" s="3"/>
      <c r="K825" s="3"/>
      <c r="L825" s="3"/>
      <c r="M825" s="3"/>
      <c r="N825" s="3"/>
      <c r="O825" s="3"/>
      <c r="P825" s="6"/>
    </row>
    <row r="826" spans="6:16" x14ac:dyDescent="0.2">
      <c r="F826" s="1"/>
      <c r="G826" s="3"/>
      <c r="H826" s="3"/>
      <c r="I826" s="3"/>
      <c r="J826" s="3"/>
      <c r="K826" s="3"/>
      <c r="L826" s="3"/>
      <c r="M826" s="3"/>
      <c r="N826" s="3"/>
      <c r="O826" s="3"/>
      <c r="P826" s="6"/>
    </row>
    <row r="827" spans="6:16" x14ac:dyDescent="0.2">
      <c r="F827" s="1"/>
      <c r="G827" s="3"/>
      <c r="H827" s="3"/>
      <c r="I827" s="3"/>
      <c r="J827" s="3"/>
      <c r="K827" s="3"/>
      <c r="L827" s="3"/>
      <c r="M827" s="3"/>
      <c r="N827" s="3"/>
      <c r="O827" s="3"/>
      <c r="P827" s="6"/>
    </row>
    <row r="828" spans="6:16" x14ac:dyDescent="0.2">
      <c r="F828" s="1"/>
      <c r="G828" s="3"/>
      <c r="H828" s="3"/>
      <c r="I828" s="3"/>
      <c r="J828" s="3"/>
      <c r="K828" s="3"/>
      <c r="L828" s="3"/>
      <c r="M828" s="3"/>
      <c r="N828" s="3"/>
      <c r="O828" s="3"/>
      <c r="P828" s="6"/>
    </row>
    <row r="829" spans="6:16" x14ac:dyDescent="0.2">
      <c r="F829" s="1"/>
      <c r="G829" s="3"/>
      <c r="H829" s="3"/>
      <c r="I829" s="3"/>
      <c r="J829" s="3"/>
      <c r="K829" s="3"/>
      <c r="L829" s="3"/>
      <c r="M829" s="3"/>
      <c r="N829" s="3"/>
      <c r="O829" s="3"/>
      <c r="P829" s="6"/>
    </row>
    <row r="830" spans="6:16" x14ac:dyDescent="0.2">
      <c r="F830" s="1"/>
      <c r="G830" s="3"/>
      <c r="H830" s="3"/>
      <c r="I830" s="3"/>
      <c r="J830" s="3"/>
      <c r="K830" s="3"/>
      <c r="L830" s="3"/>
      <c r="M830" s="3"/>
      <c r="N830" s="3"/>
      <c r="O830" s="3"/>
      <c r="P830" s="6"/>
    </row>
    <row r="831" spans="6:16" x14ac:dyDescent="0.2">
      <c r="F831" s="1"/>
      <c r="G831" s="3"/>
      <c r="H831" s="3"/>
      <c r="I831" s="3"/>
      <c r="J831" s="3"/>
      <c r="K831" s="3"/>
      <c r="L831" s="3"/>
      <c r="M831" s="3"/>
      <c r="N831" s="3"/>
      <c r="O831" s="3"/>
      <c r="P831" s="6"/>
    </row>
    <row r="832" spans="6:16" x14ac:dyDescent="0.2">
      <c r="F832" s="1"/>
      <c r="G832" s="3"/>
      <c r="H832" s="3"/>
      <c r="I832" s="3"/>
      <c r="J832" s="3"/>
      <c r="K832" s="3"/>
      <c r="L832" s="3"/>
      <c r="M832" s="3"/>
      <c r="N832" s="3"/>
      <c r="O832" s="3"/>
      <c r="P832" s="6"/>
    </row>
    <row r="833" spans="6:16" x14ac:dyDescent="0.2">
      <c r="F833" s="1"/>
      <c r="G833" s="3"/>
      <c r="H833" s="3"/>
      <c r="I833" s="3"/>
      <c r="J833" s="3"/>
      <c r="K833" s="3"/>
      <c r="L833" s="3"/>
      <c r="M833" s="3"/>
      <c r="N833" s="3"/>
      <c r="O833" s="3"/>
      <c r="P833" s="6"/>
    </row>
    <row r="834" spans="6:16" x14ac:dyDescent="0.2">
      <c r="F834" s="1"/>
      <c r="G834" s="3"/>
      <c r="H834" s="3"/>
      <c r="I834" s="3"/>
      <c r="J834" s="3"/>
      <c r="K834" s="3"/>
      <c r="L834" s="3"/>
      <c r="M834" s="3"/>
      <c r="N834" s="3"/>
      <c r="O834" s="3"/>
      <c r="P834" s="6"/>
    </row>
    <row r="835" spans="6:16" x14ac:dyDescent="0.2">
      <c r="F835" s="1"/>
      <c r="G835" s="3"/>
      <c r="H835" s="3"/>
      <c r="I835" s="3"/>
      <c r="J835" s="3"/>
      <c r="K835" s="3"/>
      <c r="L835" s="3"/>
      <c r="M835" s="3"/>
      <c r="N835" s="3"/>
      <c r="O835" s="3"/>
      <c r="P835" s="6"/>
    </row>
    <row r="836" spans="6:16" x14ac:dyDescent="0.2">
      <c r="F836" s="1"/>
      <c r="G836" s="3"/>
      <c r="H836" s="3"/>
      <c r="I836" s="3"/>
      <c r="J836" s="3"/>
      <c r="K836" s="3"/>
      <c r="L836" s="3"/>
      <c r="M836" s="3"/>
      <c r="N836" s="3"/>
      <c r="O836" s="3"/>
      <c r="P836" s="6"/>
    </row>
    <row r="837" spans="6:16" x14ac:dyDescent="0.2">
      <c r="F837" s="1"/>
      <c r="G837" s="3"/>
      <c r="H837" s="3"/>
      <c r="I837" s="3"/>
      <c r="J837" s="3"/>
      <c r="K837" s="3"/>
      <c r="L837" s="3"/>
      <c r="M837" s="3"/>
      <c r="N837" s="3"/>
      <c r="O837" s="3"/>
      <c r="P837" s="6"/>
    </row>
    <row r="838" spans="6:16" x14ac:dyDescent="0.2">
      <c r="F838" s="1"/>
      <c r="G838" s="3"/>
      <c r="H838" s="3"/>
      <c r="I838" s="3"/>
      <c r="J838" s="3"/>
      <c r="K838" s="3"/>
      <c r="L838" s="3"/>
      <c r="M838" s="3"/>
      <c r="N838" s="3"/>
      <c r="O838" s="3"/>
      <c r="P838" s="6"/>
    </row>
    <row r="839" spans="6:16" x14ac:dyDescent="0.2">
      <c r="F839" s="1"/>
      <c r="G839" s="3"/>
      <c r="H839" s="3"/>
      <c r="I839" s="3"/>
      <c r="J839" s="3"/>
      <c r="K839" s="3"/>
      <c r="L839" s="3"/>
      <c r="M839" s="3"/>
      <c r="N839" s="3"/>
      <c r="O839" s="3"/>
      <c r="P839" s="6"/>
    </row>
    <row r="840" spans="6:16" x14ac:dyDescent="0.2">
      <c r="F840" s="1"/>
      <c r="G840" s="3"/>
      <c r="H840" s="3"/>
      <c r="I840" s="3"/>
      <c r="J840" s="3"/>
      <c r="K840" s="3"/>
      <c r="L840" s="3"/>
      <c r="M840" s="3"/>
      <c r="N840" s="3"/>
      <c r="O840" s="3"/>
      <c r="P840" s="6"/>
    </row>
    <row r="841" spans="6:16" x14ac:dyDescent="0.2">
      <c r="F841" s="1"/>
      <c r="G841" s="3"/>
      <c r="H841" s="3"/>
      <c r="I841" s="3"/>
      <c r="J841" s="3"/>
      <c r="K841" s="3"/>
      <c r="L841" s="3"/>
      <c r="M841" s="3"/>
      <c r="N841" s="3"/>
      <c r="O841" s="3"/>
      <c r="P841" s="6"/>
    </row>
    <row r="842" spans="6:16" x14ac:dyDescent="0.2">
      <c r="F842" s="1"/>
      <c r="G842" s="3"/>
      <c r="H842" s="3"/>
      <c r="I842" s="3"/>
      <c r="J842" s="3"/>
      <c r="K842" s="3"/>
      <c r="L842" s="3"/>
      <c r="M842" s="3"/>
      <c r="N842" s="3"/>
      <c r="O842" s="3"/>
      <c r="P842" s="6"/>
    </row>
    <row r="843" spans="6:16" x14ac:dyDescent="0.2">
      <c r="F843" s="1"/>
      <c r="G843" s="3"/>
      <c r="H843" s="3"/>
      <c r="I843" s="3"/>
      <c r="J843" s="3"/>
      <c r="K843" s="3"/>
      <c r="L843" s="3"/>
      <c r="M843" s="3"/>
      <c r="N843" s="3"/>
      <c r="O843" s="3"/>
      <c r="P843" s="6"/>
    </row>
    <row r="844" spans="6:16" x14ac:dyDescent="0.2">
      <c r="F844" s="1"/>
      <c r="G844" s="3"/>
      <c r="H844" s="3"/>
      <c r="I844" s="3"/>
      <c r="J844" s="3"/>
      <c r="K844" s="3"/>
      <c r="L844" s="3"/>
      <c r="M844" s="3"/>
      <c r="N844" s="3"/>
      <c r="O844" s="3"/>
      <c r="P844" s="6"/>
    </row>
    <row r="845" spans="6:16" x14ac:dyDescent="0.2">
      <c r="F845" s="1"/>
      <c r="G845" s="3"/>
      <c r="H845" s="3"/>
      <c r="I845" s="3"/>
      <c r="J845" s="3"/>
      <c r="K845" s="3"/>
      <c r="L845" s="3"/>
      <c r="M845" s="3"/>
      <c r="N845" s="3"/>
      <c r="O845" s="3"/>
      <c r="P845" s="6"/>
    </row>
    <row r="846" spans="6:16" x14ac:dyDescent="0.2">
      <c r="F846" s="1"/>
      <c r="G846" s="3"/>
      <c r="H846" s="3"/>
      <c r="I846" s="3"/>
      <c r="J846" s="3"/>
      <c r="K846" s="3"/>
      <c r="L846" s="3"/>
      <c r="M846" s="3"/>
      <c r="N846" s="3"/>
      <c r="O846" s="3"/>
      <c r="P846" s="6"/>
    </row>
    <row r="847" spans="6:16" x14ac:dyDescent="0.2">
      <c r="F847" s="1"/>
      <c r="G847" s="3"/>
      <c r="H847" s="3"/>
      <c r="I847" s="3"/>
      <c r="J847" s="3"/>
      <c r="K847" s="3"/>
      <c r="L847" s="3"/>
      <c r="M847" s="3"/>
      <c r="N847" s="3"/>
      <c r="O847" s="3"/>
      <c r="P847" s="6"/>
    </row>
    <row r="848" spans="6:16" x14ac:dyDescent="0.2">
      <c r="F848" s="1"/>
      <c r="G848" s="3"/>
      <c r="H848" s="3"/>
      <c r="I848" s="3"/>
      <c r="J848" s="3"/>
      <c r="K848" s="3"/>
      <c r="L848" s="3"/>
      <c r="M848" s="3"/>
      <c r="N848" s="3"/>
      <c r="O848" s="3"/>
      <c r="P848" s="6"/>
    </row>
    <row r="849" spans="6:16" x14ac:dyDescent="0.2">
      <c r="F849" s="1"/>
      <c r="G849" s="3"/>
      <c r="H849" s="3"/>
      <c r="I849" s="3"/>
      <c r="J849" s="3"/>
      <c r="K849" s="3"/>
      <c r="L849" s="3"/>
      <c r="M849" s="3"/>
      <c r="N849" s="3"/>
      <c r="O849" s="3"/>
      <c r="P849" s="6"/>
    </row>
    <row r="850" spans="6:16" x14ac:dyDescent="0.2">
      <c r="F850" s="1"/>
      <c r="G850" s="3"/>
      <c r="H850" s="3"/>
      <c r="I850" s="3"/>
      <c r="J850" s="3"/>
      <c r="K850" s="3"/>
      <c r="L850" s="3"/>
      <c r="M850" s="3"/>
      <c r="N850" s="3"/>
      <c r="O850" s="3"/>
      <c r="P850" s="6"/>
    </row>
    <row r="851" spans="6:16" x14ac:dyDescent="0.2">
      <c r="F851" s="1"/>
      <c r="G851" s="3"/>
      <c r="H851" s="3"/>
      <c r="I851" s="3"/>
      <c r="J851" s="3"/>
      <c r="K851" s="3"/>
      <c r="L851" s="3"/>
      <c r="M851" s="3"/>
      <c r="N851" s="3"/>
      <c r="O851" s="3"/>
      <c r="P851" s="6"/>
    </row>
    <row r="852" spans="6:16" x14ac:dyDescent="0.2">
      <c r="F852" s="1"/>
      <c r="G852" s="3"/>
      <c r="H852" s="3"/>
      <c r="I852" s="3"/>
      <c r="J852" s="3"/>
      <c r="K852" s="3"/>
      <c r="L852" s="3"/>
      <c r="M852" s="3"/>
      <c r="N852" s="3"/>
      <c r="O852" s="3"/>
      <c r="P852" s="6"/>
    </row>
    <row r="853" spans="6:16" x14ac:dyDescent="0.2">
      <c r="F853" s="1"/>
      <c r="G853" s="3"/>
      <c r="H853" s="3"/>
      <c r="I853" s="3"/>
      <c r="J853" s="3"/>
      <c r="K853" s="3"/>
      <c r="L853" s="3"/>
      <c r="M853" s="3"/>
      <c r="N853" s="3"/>
      <c r="O853" s="3"/>
      <c r="P853" s="6"/>
    </row>
    <row r="854" spans="6:16" x14ac:dyDescent="0.2">
      <c r="F854" s="1"/>
      <c r="G854" s="3"/>
      <c r="H854" s="3"/>
      <c r="I854" s="3"/>
      <c r="J854" s="3"/>
      <c r="K854" s="3"/>
      <c r="L854" s="3"/>
      <c r="M854" s="3"/>
      <c r="N854" s="3"/>
      <c r="O854" s="3"/>
      <c r="P854" s="6"/>
    </row>
    <row r="855" spans="6:16" x14ac:dyDescent="0.2">
      <c r="F855" s="1"/>
      <c r="G855" s="3"/>
      <c r="H855" s="3"/>
      <c r="I855" s="3"/>
      <c r="J855" s="3"/>
      <c r="K855" s="3"/>
      <c r="L855" s="3"/>
      <c r="M855" s="3"/>
      <c r="N855" s="3"/>
      <c r="O855" s="3"/>
      <c r="P855" s="6"/>
    </row>
    <row r="856" spans="6:16" x14ac:dyDescent="0.2">
      <c r="F856" s="1"/>
      <c r="G856" s="3"/>
      <c r="H856" s="3"/>
      <c r="I856" s="3"/>
      <c r="J856" s="3"/>
      <c r="K856" s="3"/>
      <c r="L856" s="3"/>
      <c r="M856" s="3"/>
      <c r="N856" s="3"/>
      <c r="O856" s="3"/>
      <c r="P856" s="6"/>
    </row>
    <row r="857" spans="6:16" x14ac:dyDescent="0.2">
      <c r="F857" s="1"/>
      <c r="G857" s="3"/>
      <c r="H857" s="3"/>
      <c r="I857" s="3"/>
      <c r="J857" s="3"/>
      <c r="K857" s="3"/>
      <c r="L857" s="3"/>
      <c r="M857" s="3"/>
      <c r="N857" s="3"/>
      <c r="O857" s="3"/>
      <c r="P857" s="6"/>
    </row>
    <row r="858" spans="6:16" x14ac:dyDescent="0.2">
      <c r="F858" s="1"/>
      <c r="G858" s="3"/>
      <c r="H858" s="3"/>
      <c r="I858" s="3"/>
      <c r="J858" s="3"/>
      <c r="K858" s="3"/>
      <c r="L858" s="3"/>
      <c r="M858" s="3"/>
      <c r="N858" s="3"/>
      <c r="O858" s="3"/>
      <c r="P858" s="6"/>
    </row>
    <row r="859" spans="6:16" x14ac:dyDescent="0.2">
      <c r="F859" s="1"/>
      <c r="G859" s="3"/>
      <c r="H859" s="3"/>
      <c r="I859" s="3"/>
      <c r="J859" s="3"/>
      <c r="K859" s="3"/>
      <c r="L859" s="3"/>
      <c r="M859" s="3"/>
      <c r="N859" s="3"/>
      <c r="O859" s="3"/>
      <c r="P859" s="6"/>
    </row>
    <row r="860" spans="6:16" x14ac:dyDescent="0.2">
      <c r="F860" s="1"/>
      <c r="G860" s="3"/>
      <c r="H860" s="3"/>
      <c r="I860" s="3"/>
      <c r="J860" s="3"/>
      <c r="K860" s="3"/>
      <c r="L860" s="3"/>
      <c r="M860" s="3"/>
      <c r="N860" s="3"/>
      <c r="O860" s="3"/>
      <c r="P860" s="6"/>
    </row>
    <row r="861" spans="6:16" x14ac:dyDescent="0.2">
      <c r="F861" s="1"/>
      <c r="G861" s="3"/>
      <c r="H861" s="3"/>
      <c r="I861" s="3"/>
      <c r="J861" s="3"/>
      <c r="K861" s="3"/>
      <c r="L861" s="3"/>
      <c r="M861" s="3"/>
      <c r="N861" s="3"/>
      <c r="O861" s="3"/>
      <c r="P861" s="6"/>
    </row>
    <row r="862" spans="6:16" x14ac:dyDescent="0.2">
      <c r="F862" s="1"/>
      <c r="G862" s="3"/>
      <c r="H862" s="3"/>
      <c r="I862" s="3"/>
      <c r="J862" s="3"/>
      <c r="K862" s="3"/>
      <c r="L862" s="3"/>
      <c r="M862" s="3"/>
      <c r="N862" s="3"/>
      <c r="O862" s="3"/>
      <c r="P862" s="6"/>
    </row>
    <row r="863" spans="6:16" x14ac:dyDescent="0.2">
      <c r="F863" s="1"/>
      <c r="G863" s="3"/>
      <c r="H863" s="3"/>
      <c r="I863" s="3"/>
      <c r="J863" s="3"/>
      <c r="K863" s="3"/>
      <c r="L863" s="3"/>
      <c r="M863" s="3"/>
      <c r="N863" s="3"/>
      <c r="O863" s="3"/>
      <c r="P863" s="6"/>
    </row>
    <row r="864" spans="6:16" x14ac:dyDescent="0.2">
      <c r="F864" s="1"/>
      <c r="G864" s="3"/>
      <c r="H864" s="3"/>
      <c r="I864" s="3"/>
      <c r="J864" s="3"/>
      <c r="K864" s="3"/>
      <c r="L864" s="3"/>
      <c r="M864" s="3"/>
      <c r="N864" s="3"/>
      <c r="O864" s="3"/>
      <c r="P864" s="6"/>
    </row>
    <row r="865" spans="6:16" x14ac:dyDescent="0.2">
      <c r="F865" s="1"/>
      <c r="G865" s="3"/>
      <c r="H865" s="3"/>
      <c r="I865" s="3"/>
      <c r="J865" s="3"/>
      <c r="K865" s="3"/>
      <c r="L865" s="3"/>
      <c r="M865" s="3"/>
      <c r="N865" s="3"/>
      <c r="O865" s="3"/>
      <c r="P865" s="6"/>
    </row>
    <row r="866" spans="6:16" x14ac:dyDescent="0.2">
      <c r="F866" s="1"/>
      <c r="G866" s="3"/>
      <c r="H866" s="3"/>
      <c r="I866" s="3"/>
      <c r="J866" s="3"/>
      <c r="K866" s="3"/>
      <c r="L866" s="3"/>
      <c r="M866" s="3"/>
      <c r="N866" s="3"/>
      <c r="O866" s="3"/>
      <c r="P866" s="6"/>
    </row>
    <row r="867" spans="6:16" x14ac:dyDescent="0.2">
      <c r="F867" s="1"/>
      <c r="G867" s="3"/>
      <c r="H867" s="3"/>
      <c r="I867" s="3"/>
      <c r="J867" s="3"/>
      <c r="K867" s="3"/>
      <c r="L867" s="3"/>
      <c r="M867" s="3"/>
      <c r="N867" s="3"/>
      <c r="O867" s="3"/>
      <c r="P867" s="6"/>
    </row>
    <row r="868" spans="6:16" x14ac:dyDescent="0.2">
      <c r="F868" s="1"/>
      <c r="G868" s="3"/>
      <c r="H868" s="3"/>
      <c r="I868" s="3"/>
      <c r="J868" s="3"/>
      <c r="K868" s="3"/>
      <c r="L868" s="3"/>
      <c r="M868" s="3"/>
      <c r="N868" s="3"/>
      <c r="O868" s="3"/>
      <c r="P868" s="6"/>
    </row>
    <row r="869" spans="6:16" x14ac:dyDescent="0.2">
      <c r="F869" s="1"/>
      <c r="G869" s="3"/>
      <c r="H869" s="3"/>
      <c r="I869" s="3"/>
      <c r="J869" s="3"/>
      <c r="K869" s="3"/>
      <c r="L869" s="3"/>
      <c r="M869" s="3"/>
      <c r="N869" s="3"/>
      <c r="O869" s="3"/>
      <c r="P869" s="6"/>
    </row>
    <row r="870" spans="6:16" x14ac:dyDescent="0.2">
      <c r="F870" s="1"/>
      <c r="G870" s="3"/>
      <c r="H870" s="3"/>
      <c r="I870" s="3"/>
      <c r="J870" s="3"/>
      <c r="K870" s="3"/>
      <c r="L870" s="3"/>
      <c r="M870" s="3"/>
      <c r="N870" s="3"/>
      <c r="O870" s="3"/>
      <c r="P870" s="6"/>
    </row>
    <row r="871" spans="6:16" x14ac:dyDescent="0.2">
      <c r="F871" s="1"/>
      <c r="G871" s="3"/>
      <c r="H871" s="3"/>
      <c r="I871" s="3"/>
      <c r="J871" s="3"/>
      <c r="K871" s="3"/>
      <c r="L871" s="3"/>
      <c r="M871" s="3"/>
      <c r="N871" s="3"/>
      <c r="O871" s="3"/>
      <c r="P871" s="6"/>
    </row>
    <row r="872" spans="6:16" x14ac:dyDescent="0.2">
      <c r="F872" s="1"/>
      <c r="G872" s="3"/>
      <c r="H872" s="3"/>
      <c r="I872" s="3"/>
      <c r="J872" s="3"/>
      <c r="K872" s="3"/>
      <c r="L872" s="3"/>
      <c r="M872" s="3"/>
      <c r="N872" s="3"/>
      <c r="O872" s="3"/>
      <c r="P872" s="6"/>
    </row>
    <row r="873" spans="6:16" x14ac:dyDescent="0.2">
      <c r="F873" s="1"/>
      <c r="G873" s="3"/>
      <c r="H873" s="3"/>
      <c r="I873" s="3"/>
      <c r="J873" s="3"/>
      <c r="K873" s="3"/>
      <c r="L873" s="3"/>
      <c r="M873" s="3"/>
      <c r="N873" s="3"/>
      <c r="O873" s="3"/>
      <c r="P873" s="6"/>
    </row>
    <row r="874" spans="6:16" x14ac:dyDescent="0.2">
      <c r="F874" s="1"/>
      <c r="G874" s="3"/>
      <c r="H874" s="3"/>
      <c r="I874" s="3"/>
      <c r="J874" s="3"/>
      <c r="K874" s="3"/>
      <c r="L874" s="3"/>
      <c r="M874" s="3"/>
      <c r="N874" s="3"/>
      <c r="O874" s="3"/>
      <c r="P874" s="6"/>
    </row>
    <row r="875" spans="6:16" x14ac:dyDescent="0.2">
      <c r="F875" s="1"/>
      <c r="G875" s="3"/>
      <c r="H875" s="3"/>
      <c r="I875" s="3"/>
      <c r="J875" s="3"/>
      <c r="K875" s="3"/>
      <c r="L875" s="3"/>
      <c r="M875" s="3"/>
      <c r="N875" s="3"/>
      <c r="O875" s="3"/>
      <c r="P875" s="6"/>
    </row>
    <row r="876" spans="6:16" x14ac:dyDescent="0.2">
      <c r="F876" s="1"/>
      <c r="G876" s="3"/>
      <c r="H876" s="3"/>
      <c r="I876" s="3"/>
      <c r="J876" s="3"/>
      <c r="K876" s="3"/>
      <c r="L876" s="3"/>
      <c r="M876" s="3"/>
      <c r="N876" s="3"/>
      <c r="O876" s="3"/>
      <c r="P876" s="6"/>
    </row>
    <row r="877" spans="6:16" x14ac:dyDescent="0.2">
      <c r="F877" s="1"/>
      <c r="G877" s="3"/>
      <c r="H877" s="3"/>
      <c r="I877" s="3"/>
      <c r="J877" s="3"/>
      <c r="K877" s="3"/>
      <c r="L877" s="3"/>
      <c r="M877" s="3"/>
      <c r="N877" s="3"/>
      <c r="O877" s="3"/>
      <c r="P877" s="6"/>
    </row>
    <row r="878" spans="6:16" x14ac:dyDescent="0.2">
      <c r="F878" s="1"/>
      <c r="G878" s="3"/>
      <c r="H878" s="3"/>
      <c r="I878" s="3"/>
      <c r="J878" s="3"/>
      <c r="K878" s="3"/>
      <c r="L878" s="3"/>
      <c r="M878" s="3"/>
      <c r="N878" s="3"/>
      <c r="O878" s="3"/>
      <c r="P878" s="6"/>
    </row>
    <row r="879" spans="6:16" x14ac:dyDescent="0.2">
      <c r="F879" s="1"/>
      <c r="G879" s="3"/>
      <c r="H879" s="3"/>
      <c r="I879" s="3"/>
      <c r="J879" s="3"/>
      <c r="K879" s="3"/>
      <c r="L879" s="3"/>
      <c r="M879" s="3"/>
      <c r="N879" s="3"/>
      <c r="O879" s="3"/>
      <c r="P879" s="6"/>
    </row>
    <row r="880" spans="6:16" x14ac:dyDescent="0.2">
      <c r="F880" s="1"/>
      <c r="G880" s="3"/>
      <c r="H880" s="3"/>
      <c r="I880" s="3"/>
      <c r="J880" s="3"/>
      <c r="K880" s="3"/>
      <c r="L880" s="3"/>
      <c r="M880" s="3"/>
      <c r="N880" s="3"/>
      <c r="O880" s="3"/>
      <c r="P880" s="6"/>
    </row>
    <row r="881" spans="6:16" x14ac:dyDescent="0.2">
      <c r="F881" s="1"/>
      <c r="G881" s="3"/>
      <c r="H881" s="3"/>
      <c r="I881" s="3"/>
      <c r="J881" s="3"/>
      <c r="K881" s="3"/>
      <c r="L881" s="3"/>
      <c r="M881" s="3"/>
      <c r="N881" s="3"/>
      <c r="O881" s="3"/>
      <c r="P881" s="6"/>
    </row>
    <row r="882" spans="6:16" x14ac:dyDescent="0.2">
      <c r="F882" s="1"/>
      <c r="G882" s="3"/>
      <c r="H882" s="3"/>
      <c r="I882" s="3"/>
      <c r="J882" s="3"/>
      <c r="K882" s="3"/>
      <c r="L882" s="3"/>
      <c r="M882" s="3"/>
      <c r="N882" s="3"/>
      <c r="O882" s="3"/>
      <c r="P882" s="6"/>
    </row>
    <row r="883" spans="6:16" x14ac:dyDescent="0.2">
      <c r="F883" s="1"/>
      <c r="G883" s="3"/>
      <c r="H883" s="3"/>
      <c r="I883" s="3"/>
      <c r="J883" s="3"/>
      <c r="K883" s="3"/>
      <c r="L883" s="3"/>
      <c r="M883" s="3"/>
      <c r="N883" s="3"/>
      <c r="O883" s="3"/>
      <c r="P883" s="6"/>
    </row>
    <row r="884" spans="6:16" x14ac:dyDescent="0.2">
      <c r="F884" s="1"/>
      <c r="G884" s="3"/>
      <c r="H884" s="3"/>
      <c r="I884" s="3"/>
      <c r="J884" s="3"/>
      <c r="K884" s="3"/>
      <c r="L884" s="3"/>
      <c r="M884" s="3"/>
      <c r="N884" s="3"/>
      <c r="O884" s="3"/>
      <c r="P884" s="6"/>
    </row>
    <row r="885" spans="6:16" x14ac:dyDescent="0.2">
      <c r="F885" s="1"/>
      <c r="G885" s="3"/>
      <c r="H885" s="3"/>
      <c r="I885" s="3"/>
      <c r="J885" s="3"/>
      <c r="K885" s="3"/>
      <c r="L885" s="3"/>
      <c r="M885" s="3"/>
      <c r="N885" s="3"/>
      <c r="O885" s="3"/>
      <c r="P885" s="6"/>
    </row>
    <row r="886" spans="6:16" x14ac:dyDescent="0.2">
      <c r="F886" s="1"/>
      <c r="G886" s="3"/>
      <c r="H886" s="3"/>
      <c r="I886" s="3"/>
      <c r="J886" s="3"/>
      <c r="K886" s="3"/>
      <c r="L886" s="3"/>
      <c r="M886" s="3"/>
      <c r="N886" s="3"/>
      <c r="O886" s="3"/>
      <c r="P886" s="6"/>
    </row>
    <row r="887" spans="6:16" x14ac:dyDescent="0.2">
      <c r="F887" s="1"/>
      <c r="G887" s="3"/>
      <c r="H887" s="3"/>
      <c r="I887" s="3"/>
      <c r="J887" s="3"/>
      <c r="K887" s="3"/>
      <c r="L887" s="3"/>
      <c r="M887" s="3"/>
      <c r="N887" s="3"/>
      <c r="O887" s="3"/>
      <c r="P887" s="6"/>
    </row>
    <row r="888" spans="6:16" x14ac:dyDescent="0.2">
      <c r="F888" s="1"/>
      <c r="G888" s="3"/>
      <c r="H888" s="3"/>
      <c r="I888" s="3"/>
      <c r="J888" s="3"/>
      <c r="K888" s="3"/>
      <c r="L888" s="3"/>
      <c r="M888" s="3"/>
      <c r="N888" s="3"/>
      <c r="O888" s="3"/>
      <c r="P888" s="6"/>
    </row>
    <row r="889" spans="6:16" x14ac:dyDescent="0.2">
      <c r="F889" s="1"/>
      <c r="G889" s="3"/>
      <c r="H889" s="3"/>
      <c r="I889" s="3"/>
      <c r="J889" s="3"/>
      <c r="K889" s="3"/>
      <c r="L889" s="3"/>
      <c r="M889" s="3"/>
      <c r="N889" s="3"/>
      <c r="O889" s="3"/>
      <c r="P889" s="6"/>
    </row>
    <row r="890" spans="6:16" x14ac:dyDescent="0.2">
      <c r="F890" s="1"/>
      <c r="G890" s="3"/>
      <c r="H890" s="3"/>
      <c r="I890" s="3"/>
      <c r="J890" s="3"/>
      <c r="K890" s="3"/>
      <c r="L890" s="3"/>
      <c r="M890" s="3"/>
      <c r="N890" s="3"/>
      <c r="O890" s="3"/>
      <c r="P890" s="6"/>
    </row>
    <row r="891" spans="6:16" x14ac:dyDescent="0.2">
      <c r="F891" s="1"/>
      <c r="G891" s="3"/>
      <c r="H891" s="3"/>
      <c r="I891" s="3"/>
      <c r="J891" s="3"/>
      <c r="K891" s="3"/>
      <c r="L891" s="3"/>
      <c r="M891" s="3"/>
      <c r="N891" s="3"/>
      <c r="O891" s="3"/>
      <c r="P891" s="6"/>
    </row>
    <row r="892" spans="6:16" x14ac:dyDescent="0.2">
      <c r="F892" s="1"/>
      <c r="G892" s="3"/>
      <c r="H892" s="3"/>
      <c r="I892" s="3"/>
      <c r="J892" s="3"/>
      <c r="K892" s="3"/>
      <c r="L892" s="3"/>
      <c r="M892" s="3"/>
      <c r="N892" s="3"/>
      <c r="O892" s="3"/>
      <c r="P892" s="6"/>
    </row>
    <row r="893" spans="6:16" x14ac:dyDescent="0.2">
      <c r="F893" s="1"/>
      <c r="G893" s="3"/>
      <c r="H893" s="3"/>
      <c r="I893" s="3"/>
      <c r="J893" s="3"/>
      <c r="K893" s="3"/>
      <c r="L893" s="3"/>
      <c r="M893" s="3"/>
      <c r="N893" s="3"/>
      <c r="O893" s="3"/>
      <c r="P893" s="6"/>
    </row>
    <row r="894" spans="6:16" x14ac:dyDescent="0.2">
      <c r="F894" s="1"/>
      <c r="G894" s="3"/>
      <c r="H894" s="3"/>
      <c r="I894" s="3"/>
      <c r="J894" s="3"/>
      <c r="K894" s="3"/>
      <c r="L894" s="3"/>
      <c r="M894" s="3"/>
      <c r="N894" s="3"/>
      <c r="O894" s="3"/>
      <c r="P894" s="6"/>
    </row>
    <row r="895" spans="6:16" x14ac:dyDescent="0.2">
      <c r="F895" s="1"/>
      <c r="G895" s="3"/>
      <c r="H895" s="3"/>
      <c r="I895" s="3"/>
      <c r="J895" s="3"/>
      <c r="K895" s="3"/>
      <c r="L895" s="3"/>
      <c r="M895" s="3"/>
      <c r="N895" s="3"/>
      <c r="O895" s="3"/>
      <c r="P895" s="6"/>
    </row>
    <row r="896" spans="6:16" x14ac:dyDescent="0.2">
      <c r="F896" s="1"/>
      <c r="G896" s="3"/>
      <c r="H896" s="3"/>
      <c r="I896" s="3"/>
      <c r="J896" s="3"/>
      <c r="K896" s="3"/>
      <c r="L896" s="3"/>
      <c r="M896" s="3"/>
      <c r="N896" s="3"/>
      <c r="O896" s="3"/>
      <c r="P896" s="6"/>
    </row>
    <row r="897" spans="6:16" x14ac:dyDescent="0.2">
      <c r="F897" s="1"/>
      <c r="G897" s="3"/>
      <c r="H897" s="3"/>
      <c r="I897" s="3"/>
      <c r="J897" s="3"/>
      <c r="K897" s="3"/>
      <c r="L897" s="3"/>
      <c r="M897" s="3"/>
      <c r="N897" s="3"/>
      <c r="O897" s="3"/>
      <c r="P897" s="6"/>
    </row>
    <row r="898" spans="6:16" x14ac:dyDescent="0.2">
      <c r="F898" s="1"/>
      <c r="G898" s="3"/>
      <c r="H898" s="3"/>
      <c r="I898" s="3"/>
      <c r="J898" s="3"/>
      <c r="K898" s="3"/>
      <c r="L898" s="3"/>
      <c r="M898" s="3"/>
      <c r="N898" s="3"/>
      <c r="O898" s="3"/>
      <c r="P898" s="6"/>
    </row>
    <row r="899" spans="6:16" x14ac:dyDescent="0.2">
      <c r="F899" s="1"/>
      <c r="G899" s="3"/>
      <c r="H899" s="3"/>
      <c r="I899" s="3"/>
      <c r="J899" s="3"/>
      <c r="K899" s="3"/>
      <c r="L899" s="3"/>
      <c r="M899" s="3"/>
      <c r="N899" s="3"/>
      <c r="O899" s="3"/>
      <c r="P899" s="6"/>
    </row>
    <row r="900" spans="6:16" x14ac:dyDescent="0.2">
      <c r="F900" s="1"/>
      <c r="G900" s="3"/>
      <c r="H900" s="3"/>
      <c r="I900" s="3"/>
      <c r="J900" s="3"/>
      <c r="K900" s="3"/>
      <c r="L900" s="3"/>
      <c r="M900" s="3"/>
      <c r="N900" s="3"/>
      <c r="O900" s="3"/>
      <c r="P900" s="6"/>
    </row>
    <row r="901" spans="6:16" x14ac:dyDescent="0.2">
      <c r="F901" s="1"/>
      <c r="G901" s="3"/>
      <c r="H901" s="3"/>
      <c r="I901" s="3"/>
      <c r="J901" s="3"/>
      <c r="K901" s="3"/>
      <c r="L901" s="3"/>
      <c r="M901" s="3"/>
      <c r="N901" s="3"/>
      <c r="O901" s="3"/>
      <c r="P901" s="6"/>
    </row>
    <row r="902" spans="6:16" x14ac:dyDescent="0.2">
      <c r="F902" s="1"/>
      <c r="G902" s="3"/>
      <c r="H902" s="3"/>
      <c r="I902" s="3"/>
      <c r="J902" s="3"/>
      <c r="K902" s="3"/>
      <c r="L902" s="3"/>
      <c r="M902" s="3"/>
      <c r="N902" s="3"/>
      <c r="O902" s="3"/>
      <c r="P902" s="6"/>
    </row>
    <row r="903" spans="6:16" x14ac:dyDescent="0.2">
      <c r="F903" s="1"/>
      <c r="G903" s="3"/>
      <c r="H903" s="3"/>
      <c r="I903" s="3"/>
      <c r="J903" s="3"/>
      <c r="K903" s="3"/>
      <c r="L903" s="3"/>
      <c r="M903" s="3"/>
      <c r="N903" s="3"/>
      <c r="O903" s="3"/>
      <c r="P903" s="6"/>
    </row>
    <row r="904" spans="6:16" x14ac:dyDescent="0.2">
      <c r="F904" s="1"/>
      <c r="G904" s="3"/>
      <c r="H904" s="3"/>
      <c r="I904" s="3"/>
      <c r="J904" s="3"/>
      <c r="K904" s="3"/>
      <c r="L904" s="3"/>
      <c r="M904" s="3"/>
      <c r="N904" s="3"/>
      <c r="O904" s="3"/>
      <c r="P904" s="6"/>
    </row>
    <row r="905" spans="6:16" x14ac:dyDescent="0.2">
      <c r="F905" s="1"/>
      <c r="G905" s="3"/>
      <c r="H905" s="3"/>
      <c r="I905" s="3"/>
      <c r="J905" s="3"/>
      <c r="K905" s="3"/>
      <c r="L905" s="3"/>
      <c r="M905" s="3"/>
      <c r="N905" s="3"/>
      <c r="O905" s="3"/>
      <c r="P905" s="6"/>
    </row>
    <row r="906" spans="6:16" x14ac:dyDescent="0.2">
      <c r="F906" s="1"/>
      <c r="G906" s="3"/>
      <c r="H906" s="3"/>
      <c r="I906" s="3"/>
      <c r="J906" s="3"/>
      <c r="K906" s="3"/>
      <c r="L906" s="3"/>
      <c r="M906" s="3"/>
      <c r="N906" s="3"/>
      <c r="O906" s="3"/>
      <c r="P906" s="6"/>
    </row>
    <row r="907" spans="6:16" x14ac:dyDescent="0.2">
      <c r="F907" s="1"/>
      <c r="G907" s="3"/>
      <c r="H907" s="3"/>
      <c r="I907" s="3"/>
      <c r="J907" s="3"/>
      <c r="K907" s="3"/>
      <c r="L907" s="3"/>
      <c r="M907" s="3"/>
      <c r="N907" s="3"/>
      <c r="O907" s="3"/>
      <c r="P907" s="6"/>
    </row>
    <row r="908" spans="6:16" x14ac:dyDescent="0.2">
      <c r="F908" s="1"/>
      <c r="G908" s="3"/>
      <c r="H908" s="3"/>
      <c r="I908" s="3"/>
      <c r="J908" s="3"/>
      <c r="K908" s="3"/>
      <c r="L908" s="3"/>
      <c r="M908" s="3"/>
      <c r="N908" s="3"/>
      <c r="O908" s="3"/>
      <c r="P908" s="6"/>
    </row>
    <row r="909" spans="6:16" x14ac:dyDescent="0.2">
      <c r="F909" s="1"/>
      <c r="G909" s="3"/>
      <c r="H909" s="3"/>
      <c r="I909" s="3"/>
      <c r="J909" s="3"/>
      <c r="K909" s="3"/>
      <c r="L909" s="3"/>
      <c r="M909" s="3"/>
      <c r="N909" s="3"/>
      <c r="O909" s="3"/>
      <c r="P909" s="6"/>
    </row>
    <row r="910" spans="6:16" x14ac:dyDescent="0.2">
      <c r="F910" s="1"/>
      <c r="G910" s="3"/>
      <c r="H910" s="3"/>
      <c r="I910" s="3"/>
      <c r="J910" s="3"/>
      <c r="K910" s="3"/>
      <c r="L910" s="3"/>
      <c r="M910" s="3"/>
      <c r="N910" s="3"/>
      <c r="O910" s="3"/>
      <c r="P910" s="6"/>
    </row>
    <row r="911" spans="6:16" x14ac:dyDescent="0.2">
      <c r="F911" s="1"/>
      <c r="G911" s="3"/>
      <c r="H911" s="3"/>
      <c r="I911" s="3"/>
      <c r="J911" s="3"/>
      <c r="K911" s="3"/>
      <c r="L911" s="3"/>
      <c r="M911" s="3"/>
      <c r="N911" s="3"/>
      <c r="O911" s="3"/>
      <c r="P911" s="6"/>
    </row>
    <row r="912" spans="6:16" x14ac:dyDescent="0.2">
      <c r="F912" s="1"/>
      <c r="G912" s="3"/>
      <c r="H912" s="3"/>
      <c r="I912" s="3"/>
      <c r="J912" s="3"/>
      <c r="K912" s="3"/>
      <c r="L912" s="3"/>
      <c r="M912" s="3"/>
      <c r="N912" s="3"/>
      <c r="O912" s="3"/>
      <c r="P912" s="6"/>
    </row>
    <row r="913" spans="6:16" x14ac:dyDescent="0.2">
      <c r="F913" s="1"/>
      <c r="G913" s="3"/>
      <c r="H913" s="3"/>
      <c r="I913" s="3"/>
      <c r="J913" s="3"/>
      <c r="K913" s="3"/>
      <c r="L913" s="3"/>
      <c r="M913" s="3"/>
      <c r="N913" s="3"/>
      <c r="O913" s="3"/>
      <c r="P913" s="6"/>
    </row>
    <row r="914" spans="6:16" x14ac:dyDescent="0.2">
      <c r="F914" s="1"/>
      <c r="G914" s="3"/>
      <c r="H914" s="3"/>
      <c r="I914" s="3"/>
      <c r="J914" s="3"/>
      <c r="K914" s="3"/>
      <c r="L914" s="3"/>
      <c r="M914" s="3"/>
      <c r="N914" s="3"/>
      <c r="O914" s="3"/>
      <c r="P914" s="6"/>
    </row>
    <row r="915" spans="6:16" x14ac:dyDescent="0.2">
      <c r="F915" s="1"/>
      <c r="G915" s="3"/>
      <c r="H915" s="3"/>
      <c r="I915" s="3"/>
      <c r="J915" s="3"/>
      <c r="K915" s="3"/>
      <c r="L915" s="3"/>
      <c r="M915" s="3"/>
      <c r="N915" s="3"/>
      <c r="O915" s="3"/>
      <c r="P915" s="6"/>
    </row>
    <row r="916" spans="6:16" x14ac:dyDescent="0.2">
      <c r="F916" s="1"/>
      <c r="G916" s="3"/>
      <c r="H916" s="3"/>
      <c r="I916" s="3"/>
      <c r="J916" s="3"/>
      <c r="K916" s="3"/>
      <c r="L916" s="3"/>
      <c r="M916" s="3"/>
      <c r="N916" s="3"/>
      <c r="O916" s="3"/>
      <c r="P916" s="6"/>
    </row>
    <row r="917" spans="6:16" x14ac:dyDescent="0.2">
      <c r="F917" s="1"/>
      <c r="G917" s="3"/>
      <c r="H917" s="3"/>
      <c r="I917" s="3"/>
      <c r="J917" s="3"/>
      <c r="K917" s="3"/>
      <c r="L917" s="3"/>
      <c r="M917" s="3"/>
      <c r="N917" s="3"/>
      <c r="O917" s="3"/>
      <c r="P917" s="6"/>
    </row>
    <row r="918" spans="6:16" x14ac:dyDescent="0.2">
      <c r="F918" s="1"/>
      <c r="G918" s="3"/>
      <c r="H918" s="3"/>
      <c r="I918" s="3"/>
      <c r="J918" s="3"/>
      <c r="K918" s="3"/>
      <c r="L918" s="3"/>
      <c r="M918" s="3"/>
      <c r="N918" s="3"/>
      <c r="O918" s="3"/>
      <c r="P918" s="6"/>
    </row>
    <row r="919" spans="6:16" x14ac:dyDescent="0.2">
      <c r="F919" s="1"/>
      <c r="G919" s="3"/>
      <c r="H919" s="3"/>
      <c r="I919" s="3"/>
      <c r="J919" s="3"/>
      <c r="K919" s="3"/>
      <c r="L919" s="3"/>
      <c r="M919" s="3"/>
      <c r="N919" s="3"/>
      <c r="O919" s="3"/>
      <c r="P919" s="6"/>
    </row>
    <row r="920" spans="6:16" x14ac:dyDescent="0.2">
      <c r="F920" s="1"/>
      <c r="G920" s="3"/>
      <c r="H920" s="3"/>
      <c r="I920" s="3"/>
      <c r="J920" s="3"/>
      <c r="K920" s="3"/>
      <c r="L920" s="3"/>
      <c r="M920" s="3"/>
      <c r="N920" s="3"/>
      <c r="O920" s="3"/>
      <c r="P920" s="6"/>
    </row>
    <row r="921" spans="6:16" x14ac:dyDescent="0.2">
      <c r="F921" s="1"/>
      <c r="G921" s="3"/>
      <c r="H921" s="3"/>
      <c r="I921" s="3"/>
      <c r="J921" s="3"/>
      <c r="K921" s="3"/>
      <c r="L921" s="3"/>
      <c r="M921" s="3"/>
      <c r="N921" s="3"/>
      <c r="O921" s="3"/>
      <c r="P921" s="6"/>
    </row>
    <row r="922" spans="6:16" x14ac:dyDescent="0.2">
      <c r="F922" s="1"/>
      <c r="G922" s="3"/>
      <c r="H922" s="3"/>
      <c r="I922" s="3"/>
      <c r="J922" s="3"/>
      <c r="K922" s="3"/>
      <c r="L922" s="3"/>
      <c r="M922" s="3"/>
      <c r="N922" s="3"/>
      <c r="O922" s="3"/>
      <c r="P922" s="6"/>
    </row>
    <row r="923" spans="6:16" x14ac:dyDescent="0.2">
      <c r="F923" s="1"/>
      <c r="G923" s="3"/>
      <c r="H923" s="3"/>
      <c r="I923" s="3"/>
      <c r="J923" s="3"/>
      <c r="K923" s="3"/>
      <c r="L923" s="3"/>
      <c r="M923" s="3"/>
      <c r="N923" s="3"/>
      <c r="O923" s="3"/>
      <c r="P923" s="6"/>
    </row>
    <row r="924" spans="6:16" x14ac:dyDescent="0.2">
      <c r="F924" s="1"/>
      <c r="G924" s="3"/>
      <c r="H924" s="3"/>
      <c r="I924" s="3"/>
      <c r="J924" s="3"/>
      <c r="K924" s="3"/>
      <c r="L924" s="3"/>
      <c r="M924" s="3"/>
      <c r="N924" s="3"/>
      <c r="O924" s="3"/>
      <c r="P924" s="6"/>
    </row>
    <row r="925" spans="6:16" x14ac:dyDescent="0.2">
      <c r="F925" s="1"/>
      <c r="G925" s="3"/>
      <c r="H925" s="3"/>
      <c r="I925" s="3"/>
      <c r="J925" s="3"/>
      <c r="K925" s="3"/>
      <c r="L925" s="3"/>
      <c r="M925" s="3"/>
      <c r="N925" s="3"/>
      <c r="O925" s="3"/>
      <c r="P925" s="6"/>
    </row>
    <row r="926" spans="6:16" x14ac:dyDescent="0.2">
      <c r="F926" s="1"/>
      <c r="G926" s="3"/>
      <c r="H926" s="3"/>
      <c r="I926" s="3"/>
      <c r="J926" s="3"/>
      <c r="K926" s="3"/>
      <c r="L926" s="3"/>
      <c r="M926" s="3"/>
      <c r="N926" s="3"/>
      <c r="O926" s="3"/>
      <c r="P926" s="6"/>
    </row>
  </sheetData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8"/>
  <sheetViews>
    <sheetView workbookViewId="0"/>
  </sheetViews>
  <sheetFormatPr defaultRowHeight="12.75" x14ac:dyDescent="0.2"/>
  <cols>
    <col min="1" max="2" width="9.140625" style="1"/>
    <col min="6" max="6" width="10.28515625" style="1" customWidth="1"/>
    <col min="9" max="9" width="12.28515625" customWidth="1"/>
    <col min="13" max="13" width="11.28515625" customWidth="1"/>
    <col min="14" max="14" width="12.140625" customWidth="1"/>
    <col min="15" max="15" width="13.5703125" customWidth="1"/>
  </cols>
  <sheetData>
    <row r="1" spans="1:17" x14ac:dyDescent="0.2">
      <c r="G1" s="11">
        <v>0.2349</v>
      </c>
      <c r="H1" s="11">
        <v>0.2349</v>
      </c>
      <c r="I1" s="11">
        <v>0.2349</v>
      </c>
      <c r="J1" s="11">
        <v>0.23480000000000001</v>
      </c>
      <c r="K1" s="11">
        <v>0.23019999999999999</v>
      </c>
      <c r="L1" s="11">
        <v>0.22839999999999999</v>
      </c>
      <c r="M1" s="11">
        <v>0.22839999999999999</v>
      </c>
      <c r="N1" s="11">
        <v>0.23419999999999999</v>
      </c>
      <c r="O1" s="11">
        <v>0.2107</v>
      </c>
    </row>
    <row r="2" spans="1:17" s="1" customFormat="1" ht="54" customHeight="1" x14ac:dyDescent="0.2">
      <c r="F2" s="5" t="s">
        <v>0</v>
      </c>
      <c r="G2" s="4" t="s">
        <v>1</v>
      </c>
      <c r="H2" s="4" t="s">
        <v>2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3</v>
      </c>
    </row>
    <row r="3" spans="1:17" x14ac:dyDescent="0.2">
      <c r="C3" s="1"/>
      <c r="D3" s="1"/>
      <c r="E3" s="1"/>
      <c r="F3" s="1" t="s">
        <v>4</v>
      </c>
      <c r="G3" s="1">
        <v>0.20630000000000001</v>
      </c>
      <c r="H3" s="1">
        <v>0.20630000000000001</v>
      </c>
      <c r="I3" s="1">
        <v>0.20630000000000001</v>
      </c>
      <c r="J3" s="1">
        <v>0.21429999999999999</v>
      </c>
      <c r="K3" s="1">
        <v>0.20710000000000001</v>
      </c>
      <c r="L3" s="1">
        <v>0.21110000000000001</v>
      </c>
      <c r="M3" s="1">
        <v>0.2087</v>
      </c>
      <c r="N3" s="1">
        <v>0.20949999999999999</v>
      </c>
      <c r="O3" s="1">
        <v>0.24360000000000001</v>
      </c>
    </row>
    <row r="4" spans="1:17" x14ac:dyDescent="0.2">
      <c r="A4" s="1">
        <v>1</v>
      </c>
      <c r="B4" s="9" t="s">
        <v>36</v>
      </c>
      <c r="C4" s="9" t="s">
        <v>28</v>
      </c>
      <c r="D4" s="9" t="s">
        <v>12</v>
      </c>
      <c r="E4" s="9" t="s">
        <v>318</v>
      </c>
      <c r="F4" s="9" t="s">
        <v>6</v>
      </c>
      <c r="G4" s="3">
        <v>5.3986687865312376E-2</v>
      </c>
      <c r="H4" s="3">
        <v>0.20389639525994568</v>
      </c>
      <c r="I4" s="3">
        <v>3.3184293975714874E-2</v>
      </c>
      <c r="J4" s="3">
        <v>1.7336924948406125E-2</v>
      </c>
      <c r="K4" s="3">
        <v>0.21111073713417167</v>
      </c>
      <c r="L4" s="3">
        <v>0.32356679372271813</v>
      </c>
      <c r="M4" s="3">
        <v>2.2490137838617176E-2</v>
      </c>
      <c r="N4" s="3">
        <v>0.27542309271373744</v>
      </c>
      <c r="O4" s="3">
        <v>0.12592869675600821</v>
      </c>
      <c r="P4" s="6">
        <f t="shared" ref="P4:P35" si="0">SQRT(SUMSQ(G4:O4))</f>
        <v>0.53607369372130176</v>
      </c>
      <c r="Q4" s="8" t="s">
        <v>256</v>
      </c>
    </row>
    <row r="5" spans="1:17" x14ac:dyDescent="0.2">
      <c r="A5" s="1">
        <f t="shared" ref="A5:A57" si="1">1+A4</f>
        <v>2</v>
      </c>
      <c r="B5" s="9" t="s">
        <v>36</v>
      </c>
      <c r="C5" s="9" t="s">
        <v>28</v>
      </c>
      <c r="D5" s="9" t="s">
        <v>12</v>
      </c>
      <c r="E5" s="9" t="s">
        <v>318</v>
      </c>
      <c r="F5" s="9" t="s">
        <v>6</v>
      </c>
      <c r="G5" s="3">
        <v>5.50344622335254E-2</v>
      </c>
      <c r="H5" s="3">
        <v>0.28634335450061815</v>
      </c>
      <c r="I5" s="3">
        <v>3.6407556450092422E-2</v>
      </c>
      <c r="J5" s="3">
        <v>1.7327786933131421E-2</v>
      </c>
      <c r="K5" s="3">
        <v>0.22709517094528159</v>
      </c>
      <c r="L5" s="3">
        <v>0.2456203371058675</v>
      </c>
      <c r="M5" s="3">
        <v>2.2796702246889428E-2</v>
      </c>
      <c r="N5" s="3">
        <v>0.30761784733659392</v>
      </c>
      <c r="O5" s="3">
        <v>0.11489668997263004</v>
      </c>
      <c r="P5" s="6">
        <f t="shared" si="0"/>
        <v>0.5539840401431555</v>
      </c>
    </row>
    <row r="6" spans="1:17" x14ac:dyDescent="0.2">
      <c r="A6" s="1">
        <f t="shared" si="1"/>
        <v>3</v>
      </c>
      <c r="B6" s="9" t="s">
        <v>36</v>
      </c>
      <c r="C6" s="9" t="s">
        <v>25</v>
      </c>
      <c r="D6" s="9" t="s">
        <v>12</v>
      </c>
      <c r="E6" s="9" t="s">
        <v>318</v>
      </c>
      <c r="F6" s="9" t="s">
        <v>6</v>
      </c>
      <c r="G6" s="3">
        <v>4.4848946847538491E-2</v>
      </c>
      <c r="H6" s="3">
        <v>0.15509709861889745</v>
      </c>
      <c r="I6" s="3">
        <v>3.3304547237076598E-2</v>
      </c>
      <c r="J6" s="3">
        <v>1.7554761937054762E-2</v>
      </c>
      <c r="K6" s="3">
        <v>0.38283344942677094</v>
      </c>
      <c r="L6" s="3">
        <v>0.4030957247767995</v>
      </c>
      <c r="M6" s="3">
        <v>2.3010010140516381E-2</v>
      </c>
      <c r="N6" s="3">
        <v>0.42389517965333523</v>
      </c>
      <c r="O6" s="3">
        <v>9.9642491103611688E-2</v>
      </c>
      <c r="P6" s="6">
        <f t="shared" si="0"/>
        <v>0.72572496431729094</v>
      </c>
    </row>
    <row r="7" spans="1:17" x14ac:dyDescent="0.2">
      <c r="A7" s="1">
        <f t="shared" si="1"/>
        <v>4</v>
      </c>
      <c r="B7" s="9" t="s">
        <v>36</v>
      </c>
      <c r="C7" s="9" t="s">
        <v>28</v>
      </c>
      <c r="D7" s="9" t="s">
        <v>12</v>
      </c>
      <c r="E7" s="9" t="s">
        <v>318</v>
      </c>
      <c r="F7" s="9" t="s">
        <v>6</v>
      </c>
      <c r="G7" s="3">
        <v>4.4520323823320662E-2</v>
      </c>
      <c r="H7" s="3">
        <v>0.10639303485974383</v>
      </c>
      <c r="I7" s="3">
        <v>3.044174217528732E-2</v>
      </c>
      <c r="J7" s="3">
        <v>1.7463381688550474E-2</v>
      </c>
      <c r="K7" s="3">
        <v>0.25127898837746065</v>
      </c>
      <c r="L7" s="3">
        <v>0.45540615205916279</v>
      </c>
      <c r="M7" s="3">
        <v>2.3133336695484868E-2</v>
      </c>
      <c r="N7" s="3">
        <v>0.3685214466848119</v>
      </c>
      <c r="O7" s="3">
        <v>0.14435135376342451</v>
      </c>
      <c r="P7" s="6">
        <f t="shared" si="0"/>
        <v>0.66501851182254068</v>
      </c>
    </row>
    <row r="8" spans="1:17" x14ac:dyDescent="0.2">
      <c r="A8" s="1">
        <f t="shared" si="1"/>
        <v>5</v>
      </c>
      <c r="B8" s="9" t="s">
        <v>36</v>
      </c>
      <c r="C8" s="9" t="s">
        <v>28</v>
      </c>
      <c r="D8" s="9" t="s">
        <v>12</v>
      </c>
      <c r="E8" s="9" t="s">
        <v>318</v>
      </c>
      <c r="F8" s="9" t="s">
        <v>6</v>
      </c>
      <c r="G8" s="3">
        <v>4.5185048043204147E-2</v>
      </c>
      <c r="H8" s="3">
        <v>0.1179031947545669</v>
      </c>
      <c r="I8" s="3">
        <v>3.1428690714059342E-2</v>
      </c>
      <c r="J8" s="3">
        <v>1.8212994445358694E-2</v>
      </c>
      <c r="K8" s="3">
        <v>0.22859293514892362</v>
      </c>
      <c r="L8" s="3">
        <v>0.56618127544688956</v>
      </c>
      <c r="M8" s="3">
        <v>2.3663893734266698E-2</v>
      </c>
      <c r="N8" s="3">
        <v>0.64947725133371692</v>
      </c>
      <c r="O8" s="3">
        <v>0.13792366246103918</v>
      </c>
      <c r="P8" s="6">
        <f t="shared" si="0"/>
        <v>0.9118562994609769</v>
      </c>
    </row>
    <row r="9" spans="1:17" x14ac:dyDescent="0.2">
      <c r="A9" s="1">
        <f t="shared" si="1"/>
        <v>6</v>
      </c>
      <c r="B9" s="9" t="s">
        <v>36</v>
      </c>
      <c r="C9" s="1" t="s">
        <v>14</v>
      </c>
      <c r="D9" s="1" t="s">
        <v>97</v>
      </c>
      <c r="E9" s="9" t="s">
        <v>318</v>
      </c>
      <c r="F9"/>
      <c r="G9" s="3">
        <v>0.16556011999673514</v>
      </c>
      <c r="H9" s="3">
        <v>0.82956458659548227</v>
      </c>
      <c r="I9" s="3">
        <v>0.10824001108647394</v>
      </c>
      <c r="J9" s="3">
        <v>4.7368718229087295E-2</v>
      </c>
      <c r="K9" s="3">
        <v>1.0323801447787211</v>
      </c>
      <c r="L9" s="3">
        <v>2.1361760227097393</v>
      </c>
      <c r="M9" s="3">
        <v>5.4103650215735599E-2</v>
      </c>
      <c r="N9" s="3">
        <v>2.824511049131631</v>
      </c>
      <c r="O9" s="3">
        <v>1.0086651046473916</v>
      </c>
      <c r="P9" s="6">
        <f t="shared" si="0"/>
        <v>3.9187752143282388</v>
      </c>
    </row>
    <row r="10" spans="1:17" x14ac:dyDescent="0.2">
      <c r="A10" s="1">
        <f t="shared" si="1"/>
        <v>7</v>
      </c>
      <c r="B10" s="9" t="s">
        <v>36</v>
      </c>
      <c r="C10" s="1" t="s">
        <v>14</v>
      </c>
      <c r="D10" s="1" t="s">
        <v>97</v>
      </c>
      <c r="E10" s="9" t="s">
        <v>318</v>
      </c>
      <c r="F10"/>
      <c r="G10" s="3">
        <v>0.18447262669566994</v>
      </c>
      <c r="H10" s="3">
        <v>0.61548851871230448</v>
      </c>
      <c r="I10" s="3">
        <v>9.8524706376962465E-2</v>
      </c>
      <c r="J10" s="3">
        <v>6.0136258890400994E-2</v>
      </c>
      <c r="K10" s="3">
        <v>1.9472104834009769</v>
      </c>
      <c r="L10" s="3">
        <v>3.5864948533816876</v>
      </c>
      <c r="M10" s="3">
        <v>6.9847307273318227E-2</v>
      </c>
      <c r="N10" s="3">
        <v>2.8844221258338734</v>
      </c>
      <c r="O10" s="3">
        <v>0.93739839449403795</v>
      </c>
      <c r="P10" s="6">
        <f t="shared" si="0"/>
        <v>5.1268156930398812</v>
      </c>
    </row>
    <row r="11" spans="1:17" x14ac:dyDescent="0.2">
      <c r="A11" s="1">
        <f t="shared" si="1"/>
        <v>8</v>
      </c>
      <c r="B11" s="9" t="s">
        <v>36</v>
      </c>
      <c r="C11" s="1" t="s">
        <v>14</v>
      </c>
      <c r="D11" s="1" t="s">
        <v>97</v>
      </c>
      <c r="E11" s="9" t="s">
        <v>318</v>
      </c>
      <c r="F11"/>
      <c r="G11" s="3">
        <v>0.20756147683678364</v>
      </c>
      <c r="H11" s="3">
        <v>0.76852976520106242</v>
      </c>
      <c r="I11" s="3">
        <v>0.1062862587543658</v>
      </c>
      <c r="J11" s="3">
        <v>5.816523045027272E-2</v>
      </c>
      <c r="K11" s="3">
        <v>1.2837099880165042</v>
      </c>
      <c r="L11" s="3">
        <v>1.8532496683753468</v>
      </c>
      <c r="M11" s="3">
        <v>7.0854360957295109E-2</v>
      </c>
      <c r="N11" s="3">
        <v>1.9975989754369285</v>
      </c>
      <c r="O11" s="3">
        <v>0.61293724801157268</v>
      </c>
      <c r="P11" s="6">
        <f t="shared" si="0"/>
        <v>3.1783579838180591</v>
      </c>
    </row>
    <row r="12" spans="1:17" x14ac:dyDescent="0.2">
      <c r="A12" s="1">
        <f t="shared" si="1"/>
        <v>9</v>
      </c>
      <c r="B12" s="9" t="s">
        <v>36</v>
      </c>
      <c r="C12" s="1" t="s">
        <v>52</v>
      </c>
      <c r="D12" s="1" t="s">
        <v>97</v>
      </c>
      <c r="E12" s="9" t="s">
        <v>318</v>
      </c>
      <c r="F12"/>
      <c r="G12" s="3">
        <v>8.153923186622089E-2</v>
      </c>
      <c r="H12" s="3">
        <v>0.36105254926857022</v>
      </c>
      <c r="I12" s="3">
        <v>7.3498967339684446E-2</v>
      </c>
      <c r="J12" s="3">
        <v>0.18991646865573997</v>
      </c>
      <c r="K12" s="3">
        <v>0.31437324419655482</v>
      </c>
      <c r="L12" s="3">
        <v>0.62459825488068721</v>
      </c>
      <c r="M12" s="3">
        <v>2.3950029227539579E-2</v>
      </c>
      <c r="N12" s="3">
        <v>0.76512612685752668</v>
      </c>
      <c r="O12" s="3">
        <v>0.14830231510892428</v>
      </c>
      <c r="P12" s="6">
        <f t="shared" si="0"/>
        <v>1.1293434553609751</v>
      </c>
    </row>
    <row r="13" spans="1:17" x14ac:dyDescent="0.2">
      <c r="A13" s="1">
        <f t="shared" si="1"/>
        <v>10</v>
      </c>
      <c r="B13" s="9" t="s">
        <v>36</v>
      </c>
      <c r="C13" s="1" t="s">
        <v>52</v>
      </c>
      <c r="D13" s="1" t="s">
        <v>97</v>
      </c>
      <c r="E13" s="9" t="s">
        <v>318</v>
      </c>
      <c r="F13"/>
      <c r="G13" s="3">
        <v>5.881619306506216E-2</v>
      </c>
      <c r="H13" s="3">
        <v>0.25276978326796368</v>
      </c>
      <c r="I13" s="3">
        <v>4.1530260052159554E-2</v>
      </c>
      <c r="J13" s="3">
        <v>1.8567564909450742E-2</v>
      </c>
      <c r="K13" s="3">
        <v>0.42397890670802635</v>
      </c>
      <c r="L13" s="3">
        <v>0.5064533081472895</v>
      </c>
      <c r="M13" s="3">
        <v>2.4056825088388814E-2</v>
      </c>
      <c r="N13" s="3">
        <v>0.4668463665918372</v>
      </c>
      <c r="O13" s="3">
        <v>0.13919274406376217</v>
      </c>
      <c r="P13" s="6">
        <f t="shared" si="0"/>
        <v>0.86230700586662679</v>
      </c>
    </row>
    <row r="14" spans="1:17" x14ac:dyDescent="0.2">
      <c r="A14" s="1">
        <f t="shared" si="1"/>
        <v>11</v>
      </c>
      <c r="B14" s="9" t="s">
        <v>36</v>
      </c>
      <c r="C14" s="1" t="s">
        <v>52</v>
      </c>
      <c r="D14" s="1" t="s">
        <v>97</v>
      </c>
      <c r="E14" s="9" t="s">
        <v>318</v>
      </c>
      <c r="F14"/>
      <c r="G14" s="3">
        <v>5.2020213379031809E-2</v>
      </c>
      <c r="H14" s="3">
        <v>0.22453740594089588</v>
      </c>
      <c r="I14" s="3">
        <v>3.5981049641906411E-2</v>
      </c>
      <c r="J14" s="3">
        <v>1.9090804941995856E-2</v>
      </c>
      <c r="K14" s="3">
        <v>0.18856713216606261</v>
      </c>
      <c r="L14" s="3">
        <v>0.38506066188762172</v>
      </c>
      <c r="M14" s="3">
        <v>2.4414243793326879E-2</v>
      </c>
      <c r="N14" s="3">
        <v>0.34178307447853529</v>
      </c>
      <c r="O14" s="3">
        <v>0.12419872516790714</v>
      </c>
      <c r="P14" s="6">
        <f t="shared" si="0"/>
        <v>0.60946580653333893</v>
      </c>
    </row>
    <row r="15" spans="1:17" x14ac:dyDescent="0.2">
      <c r="A15" s="1">
        <f t="shared" si="1"/>
        <v>12</v>
      </c>
      <c r="B15" s="9" t="s">
        <v>36</v>
      </c>
      <c r="C15" s="1" t="s">
        <v>52</v>
      </c>
      <c r="D15" s="1" t="s">
        <v>97</v>
      </c>
      <c r="E15" s="9" t="s">
        <v>318</v>
      </c>
      <c r="F15"/>
      <c r="G15" s="3">
        <v>7.6419575589853517E-2</v>
      </c>
      <c r="H15" s="3">
        <v>0.36826878318242867</v>
      </c>
      <c r="I15" s="3">
        <v>4.9036947294871444E-2</v>
      </c>
      <c r="J15" s="3">
        <v>1.8256769520737598E-2</v>
      </c>
      <c r="K15" s="3">
        <v>4.0857633313739553E-2</v>
      </c>
      <c r="L15" s="3">
        <v>0.14264704693753741</v>
      </c>
      <c r="M15" s="3">
        <v>2.3900101812893322E-2</v>
      </c>
      <c r="N15" s="3">
        <v>0.11666419916438234</v>
      </c>
      <c r="O15" s="3">
        <v>6.8536885689386262E-2</v>
      </c>
      <c r="P15" s="6">
        <f t="shared" si="0"/>
        <v>0.43022826635016287</v>
      </c>
    </row>
    <row r="16" spans="1:17" x14ac:dyDescent="0.2">
      <c r="A16" s="1">
        <f t="shared" si="1"/>
        <v>13</v>
      </c>
      <c r="B16" s="9" t="s">
        <v>36</v>
      </c>
      <c r="C16" s="1" t="s">
        <v>52</v>
      </c>
      <c r="D16" s="1" t="s">
        <v>97</v>
      </c>
      <c r="E16" s="9" t="s">
        <v>318</v>
      </c>
      <c r="F16"/>
      <c r="G16" s="3">
        <v>5.5915211406795791E-2</v>
      </c>
      <c r="H16" s="3">
        <v>0.24722807958104867</v>
      </c>
      <c r="I16" s="3">
        <v>3.8721074795688891E-2</v>
      </c>
      <c r="J16" s="3">
        <v>1.8200287543516082E-2</v>
      </c>
      <c r="K16" s="3">
        <v>7.4511755224707099E-2</v>
      </c>
      <c r="L16" s="3">
        <v>2.612036816994227E-2</v>
      </c>
      <c r="M16" s="3">
        <v>2.3883417538814108E-2</v>
      </c>
      <c r="N16" s="3">
        <v>3.8485663564501525E-2</v>
      </c>
      <c r="O16" s="3">
        <v>6.6830111227400082E-2</v>
      </c>
      <c r="P16" s="6">
        <f t="shared" si="0"/>
        <v>0.28076842646565514</v>
      </c>
    </row>
    <row r="17" spans="1:17" x14ac:dyDescent="0.2">
      <c r="A17" s="1">
        <f t="shared" si="1"/>
        <v>14</v>
      </c>
      <c r="B17" s="9" t="s">
        <v>36</v>
      </c>
      <c r="C17" s="1" t="s">
        <v>52</v>
      </c>
      <c r="D17" s="1" t="s">
        <v>97</v>
      </c>
      <c r="E17" s="9" t="s">
        <v>318</v>
      </c>
      <c r="F17"/>
      <c r="G17" s="3">
        <v>5.9210527780116935E-2</v>
      </c>
      <c r="H17" s="3">
        <v>0.25305438809341624</v>
      </c>
      <c r="I17" s="3">
        <v>4.0805075256230894E-2</v>
      </c>
      <c r="J17" s="3">
        <v>1.9003022566598891E-2</v>
      </c>
      <c r="K17" s="3">
        <v>5.2982890949185978E-2</v>
      </c>
      <c r="L17" s="3">
        <v>2.6562172350920399E-2</v>
      </c>
      <c r="M17" s="3">
        <v>2.3870039100652239E-2</v>
      </c>
      <c r="N17" s="3">
        <v>0.11968698244448586</v>
      </c>
      <c r="O17" s="3">
        <v>6.9963511680494334E-2</v>
      </c>
      <c r="P17" s="6">
        <f t="shared" si="0"/>
        <v>0.30474737111253308</v>
      </c>
    </row>
    <row r="18" spans="1:17" x14ac:dyDescent="0.2">
      <c r="A18" s="1">
        <f t="shared" si="1"/>
        <v>15</v>
      </c>
      <c r="B18" s="9" t="s">
        <v>23</v>
      </c>
      <c r="C18" s="9" t="s">
        <v>225</v>
      </c>
      <c r="D18" s="9" t="s">
        <v>12</v>
      </c>
      <c r="E18" s="9" t="s">
        <v>318</v>
      </c>
      <c r="F18" s="9" t="s">
        <v>5</v>
      </c>
      <c r="G18" s="3">
        <v>0.11871541528410838</v>
      </c>
      <c r="H18" s="3">
        <v>1.4957767153490413</v>
      </c>
      <c r="I18" s="3">
        <v>6.0645411738679697E-2</v>
      </c>
      <c r="J18" s="3">
        <v>4.9397494372414863E-2</v>
      </c>
      <c r="K18" s="3">
        <v>0.85156819967769937</v>
      </c>
      <c r="L18" s="3">
        <v>0.94595607529953885</v>
      </c>
      <c r="M18" s="3">
        <v>6.1579725778672684E-2</v>
      </c>
      <c r="N18" s="3">
        <v>1.5216329679094114</v>
      </c>
      <c r="O18" s="3">
        <v>0.16565074136384264</v>
      </c>
      <c r="P18" s="6">
        <f t="shared" si="0"/>
        <v>2.4948265922284594</v>
      </c>
      <c r="Q18" s="8" t="s">
        <v>257</v>
      </c>
    </row>
    <row r="19" spans="1:17" x14ac:dyDescent="0.2">
      <c r="A19" s="1">
        <f t="shared" si="1"/>
        <v>16</v>
      </c>
      <c r="B19" s="9" t="s">
        <v>23</v>
      </c>
      <c r="C19" s="9" t="s">
        <v>225</v>
      </c>
      <c r="D19" s="9" t="s">
        <v>12</v>
      </c>
      <c r="E19" s="9" t="s">
        <v>318</v>
      </c>
      <c r="F19" s="9" t="s">
        <v>5</v>
      </c>
      <c r="G19" s="3">
        <v>6.1283858088741837E-2</v>
      </c>
      <c r="H19" s="3">
        <v>1.0700216248040835</v>
      </c>
      <c r="I19" s="3">
        <v>6.044527601459318E-2</v>
      </c>
      <c r="J19" s="3">
        <v>5.002943424343187E-2</v>
      </c>
      <c r="K19" s="3">
        <v>0.61332144492959551</v>
      </c>
      <c r="L19" s="3">
        <v>0.61075628827782835</v>
      </c>
      <c r="M19" s="3">
        <v>6.0846194074033862E-2</v>
      </c>
      <c r="N19" s="3">
        <v>1.232154248737122</v>
      </c>
      <c r="O19" s="3">
        <v>0.16493342157533281</v>
      </c>
      <c r="P19" s="6">
        <f t="shared" si="0"/>
        <v>1.85826650094706</v>
      </c>
    </row>
    <row r="20" spans="1:17" x14ac:dyDescent="0.2">
      <c r="A20" s="1">
        <f t="shared" si="1"/>
        <v>17</v>
      </c>
      <c r="B20" s="9" t="s">
        <v>23</v>
      </c>
      <c r="C20" s="1" t="s">
        <v>14</v>
      </c>
      <c r="D20" s="1" t="s">
        <v>97</v>
      </c>
      <c r="E20" s="9" t="s">
        <v>318</v>
      </c>
      <c r="F20"/>
      <c r="G20" s="3">
        <v>9.2209045507609388E-2</v>
      </c>
      <c r="H20" s="3">
        <v>1.1818048315586482</v>
      </c>
      <c r="I20" s="3">
        <v>6.1217360611182346E-2</v>
      </c>
      <c r="J20" s="3">
        <v>6.16554786012775E-2</v>
      </c>
      <c r="K20" s="3">
        <v>0.62424640956674404</v>
      </c>
      <c r="L20" s="3">
        <v>0.7225093711241265</v>
      </c>
      <c r="M20" s="3">
        <v>6.2404304873954791E-2</v>
      </c>
      <c r="N20" s="3">
        <v>1.0838468773405874</v>
      </c>
      <c r="O20" s="3">
        <v>0.16640524041564089</v>
      </c>
      <c r="P20" s="6">
        <f t="shared" si="0"/>
        <v>1.8790227665718222</v>
      </c>
    </row>
    <row r="21" spans="1:17" x14ac:dyDescent="0.2">
      <c r="A21" s="1">
        <f t="shared" si="1"/>
        <v>18</v>
      </c>
      <c r="B21" s="9" t="s">
        <v>23</v>
      </c>
      <c r="C21" s="1" t="s">
        <v>14</v>
      </c>
      <c r="D21" s="1" t="s">
        <v>97</v>
      </c>
      <c r="E21" s="9" t="s">
        <v>318</v>
      </c>
      <c r="F21"/>
      <c r="G21" s="3">
        <v>0.15801620480652159</v>
      </c>
      <c r="H21" s="3">
        <v>2.3825788803154277</v>
      </c>
      <c r="I21" s="3">
        <v>8.6788735469820882E-2</v>
      </c>
      <c r="J21" s="3">
        <v>6.0829662152715215E-2</v>
      </c>
      <c r="K21" s="3">
        <v>2.8558186563034136</v>
      </c>
      <c r="L21" s="3">
        <v>2.7095689185518719</v>
      </c>
      <c r="M21" s="3">
        <v>8.6854570743176027E-2</v>
      </c>
      <c r="N21" s="3">
        <v>3.6078652109116018</v>
      </c>
      <c r="O21" s="3">
        <v>0.23147435075059072</v>
      </c>
      <c r="P21" s="6">
        <f t="shared" si="0"/>
        <v>5.8556095470926204</v>
      </c>
    </row>
    <row r="22" spans="1:17" x14ac:dyDescent="0.2">
      <c r="A22" s="1">
        <f t="shared" si="1"/>
        <v>19</v>
      </c>
      <c r="B22" s="9" t="s">
        <v>23</v>
      </c>
      <c r="C22" s="1" t="s">
        <v>14</v>
      </c>
      <c r="D22" s="1" t="s">
        <v>97</v>
      </c>
      <c r="E22" s="9" t="s">
        <v>318</v>
      </c>
      <c r="F22"/>
      <c r="G22" s="3">
        <v>5.6533214711357561E-2</v>
      </c>
      <c r="H22" s="3">
        <v>0.87377143034463822</v>
      </c>
      <c r="I22" s="3">
        <v>6.0304948962160175E-2</v>
      </c>
      <c r="J22" s="3">
        <v>4.3827806457359869E-2</v>
      </c>
      <c r="K22" s="3">
        <v>0.47495253678549582</v>
      </c>
      <c r="L22" s="3">
        <v>0.53957985857872992</v>
      </c>
      <c r="M22" s="3">
        <v>6.1121125157435757E-2</v>
      </c>
      <c r="N22" s="3">
        <v>0.69025448852635318</v>
      </c>
      <c r="O22" s="3">
        <v>0.16403360013544516</v>
      </c>
      <c r="P22" s="6">
        <f t="shared" si="0"/>
        <v>1.3401680824313835</v>
      </c>
    </row>
    <row r="23" spans="1:17" x14ac:dyDescent="0.2">
      <c r="A23" s="1">
        <f t="shared" si="1"/>
        <v>20</v>
      </c>
      <c r="B23" s="9" t="s">
        <v>23</v>
      </c>
      <c r="C23" s="9" t="s">
        <v>225</v>
      </c>
      <c r="D23" s="9" t="s">
        <v>12</v>
      </c>
      <c r="E23" s="9" t="s">
        <v>318</v>
      </c>
      <c r="F23" s="9" t="s">
        <v>9</v>
      </c>
      <c r="G23" s="3">
        <v>4.1498501052642273E-2</v>
      </c>
      <c r="H23" s="3">
        <v>0.28921953336779976</v>
      </c>
      <c r="I23" s="3">
        <v>5.4445670382481791E-2</v>
      </c>
      <c r="J23" s="3">
        <v>3.7069376676872268E-2</v>
      </c>
      <c r="K23" s="3">
        <v>0.10586156105966149</v>
      </c>
      <c r="L23" s="3">
        <v>1.7050208278836374</v>
      </c>
      <c r="M23" s="3">
        <v>6.2503382877098834E-2</v>
      </c>
      <c r="N23" s="3">
        <v>2.5744618736681306</v>
      </c>
      <c r="O23" s="3">
        <v>0.14813765219371802</v>
      </c>
      <c r="P23" s="6">
        <f t="shared" si="0"/>
        <v>3.1083301953376958</v>
      </c>
      <c r="Q23" s="8" t="s">
        <v>47</v>
      </c>
    </row>
    <row r="24" spans="1:17" x14ac:dyDescent="0.2">
      <c r="A24" s="1">
        <f t="shared" si="1"/>
        <v>21</v>
      </c>
      <c r="B24" s="9" t="s">
        <v>23</v>
      </c>
      <c r="C24" s="9" t="s">
        <v>28</v>
      </c>
      <c r="D24" s="9" t="s">
        <v>12</v>
      </c>
      <c r="E24" s="9" t="s">
        <v>318</v>
      </c>
      <c r="F24" s="9" t="s">
        <v>9</v>
      </c>
      <c r="G24" s="3">
        <v>2.6446210405650008E-2</v>
      </c>
      <c r="H24" s="3">
        <v>0.14102607388904487</v>
      </c>
      <c r="I24" s="3">
        <v>5.3948258689418271E-2</v>
      </c>
      <c r="J24" s="3">
        <v>3.6213734183607266E-2</v>
      </c>
      <c r="K24" s="3">
        <v>6.1453406327250173E-2</v>
      </c>
      <c r="L24" s="3">
        <v>0.44676067778223127</v>
      </c>
      <c r="M24" s="3">
        <v>6.2420104693128635E-2</v>
      </c>
      <c r="N24" s="3">
        <v>0.73224922284532001</v>
      </c>
      <c r="O24" s="3">
        <v>0.14865468247823013</v>
      </c>
      <c r="P24" s="6">
        <f t="shared" si="0"/>
        <v>0.88902454270529574</v>
      </c>
    </row>
    <row r="25" spans="1:17" x14ac:dyDescent="0.2">
      <c r="A25" s="1">
        <f t="shared" si="1"/>
        <v>22</v>
      </c>
      <c r="B25" s="9" t="s">
        <v>23</v>
      </c>
      <c r="C25" s="9" t="s">
        <v>28</v>
      </c>
      <c r="D25" s="9" t="s">
        <v>12</v>
      </c>
      <c r="E25" s="9" t="s">
        <v>318</v>
      </c>
      <c r="F25" s="9" t="s">
        <v>9</v>
      </c>
      <c r="G25" s="3">
        <v>2.6917854446000661E-2</v>
      </c>
      <c r="H25" s="3">
        <v>0.15824977198956647</v>
      </c>
      <c r="I25" s="3">
        <v>5.4080638490196474E-2</v>
      </c>
      <c r="J25" s="3">
        <v>3.6063128056572857E-2</v>
      </c>
      <c r="K25" s="3">
        <v>6.403783074318567E-2</v>
      </c>
      <c r="L25" s="3">
        <v>0.65682280838517604</v>
      </c>
      <c r="M25" s="3">
        <v>6.2375182156512193E-2</v>
      </c>
      <c r="N25" s="3">
        <v>0.74316504441950615</v>
      </c>
      <c r="O25" s="3">
        <v>0.14835736756503165</v>
      </c>
      <c r="P25" s="6">
        <f t="shared" si="0"/>
        <v>1.0216186795354081</v>
      </c>
    </row>
    <row r="26" spans="1:17" x14ac:dyDescent="0.2">
      <c r="A26" s="1">
        <f t="shared" si="1"/>
        <v>23</v>
      </c>
      <c r="B26" s="9" t="s">
        <v>23</v>
      </c>
      <c r="C26" s="9" t="s">
        <v>28</v>
      </c>
      <c r="D26" s="9" t="s">
        <v>12</v>
      </c>
      <c r="E26" s="9" t="s">
        <v>318</v>
      </c>
      <c r="F26" s="9" t="s">
        <v>9</v>
      </c>
      <c r="G26" s="3">
        <v>2.6372713990438758E-2</v>
      </c>
      <c r="H26" s="3">
        <v>0.21958019848715513</v>
      </c>
      <c r="I26" s="3">
        <v>5.4496287307882356E-2</v>
      </c>
      <c r="J26" s="3">
        <v>3.6656704710235681E-2</v>
      </c>
      <c r="K26" s="3">
        <v>7.3544064684234786E-2</v>
      </c>
      <c r="L26" s="3">
        <v>0.27343291714672741</v>
      </c>
      <c r="M26" s="3">
        <v>6.2491061038030628E-2</v>
      </c>
      <c r="N26" s="3">
        <v>0.81599956375072313</v>
      </c>
      <c r="O26" s="3">
        <v>0.14838281986110771</v>
      </c>
      <c r="P26" s="6">
        <f t="shared" si="0"/>
        <v>0.90839237917986082</v>
      </c>
    </row>
    <row r="27" spans="1:17" x14ac:dyDescent="0.2">
      <c r="A27" s="1">
        <f t="shared" si="1"/>
        <v>24</v>
      </c>
      <c r="B27" s="9" t="s">
        <v>23</v>
      </c>
      <c r="C27" s="9" t="s">
        <v>225</v>
      </c>
      <c r="D27" s="9" t="s">
        <v>12</v>
      </c>
      <c r="E27" s="9" t="s">
        <v>318</v>
      </c>
      <c r="F27" s="12" t="s">
        <v>10</v>
      </c>
      <c r="G27" s="3">
        <v>5.4403902040569808E-2</v>
      </c>
      <c r="H27" s="3">
        <v>0.5587301260529941</v>
      </c>
      <c r="I27" s="3">
        <v>5.6000921624514484E-2</v>
      </c>
      <c r="J27" s="3">
        <v>3.8824271098246203E-2</v>
      </c>
      <c r="K27" s="3">
        <v>0.11300837424378915</v>
      </c>
      <c r="L27" s="3">
        <v>1.3141721554294836</v>
      </c>
      <c r="M27" s="3">
        <v>6.2464765686289649E-2</v>
      </c>
      <c r="N27" s="3">
        <v>1.5822845816990181</v>
      </c>
      <c r="O27" s="3">
        <v>0.14845934528264718</v>
      </c>
      <c r="P27" s="6">
        <f t="shared" si="0"/>
        <v>2.1422344488774732</v>
      </c>
    </row>
    <row r="28" spans="1:17" x14ac:dyDescent="0.2">
      <c r="A28" s="1">
        <f t="shared" si="1"/>
        <v>25</v>
      </c>
      <c r="B28" s="9" t="s">
        <v>23</v>
      </c>
      <c r="C28" s="9" t="s">
        <v>28</v>
      </c>
      <c r="D28" s="9" t="s">
        <v>12</v>
      </c>
      <c r="E28" s="9" t="s">
        <v>318</v>
      </c>
      <c r="F28" s="12" t="s">
        <v>10</v>
      </c>
      <c r="G28" s="3">
        <v>2.9149004377352399E-2</v>
      </c>
      <c r="H28" s="3">
        <v>0.16357281324768799</v>
      </c>
      <c r="I28" s="3">
        <v>5.4569342501669407E-2</v>
      </c>
      <c r="J28" s="3">
        <v>3.7025827097421297E-2</v>
      </c>
      <c r="K28" s="3">
        <v>6.3751823971068766E-2</v>
      </c>
      <c r="L28" s="3">
        <v>0.45280508227098054</v>
      </c>
      <c r="M28" s="3">
        <v>6.247151246576374E-2</v>
      </c>
      <c r="N28" s="3">
        <v>0.51851538500786731</v>
      </c>
      <c r="O28" s="3">
        <v>0.14837247425388086</v>
      </c>
      <c r="P28" s="6">
        <f t="shared" si="0"/>
        <v>0.73200169246332314</v>
      </c>
    </row>
    <row r="29" spans="1:17" x14ac:dyDescent="0.2">
      <c r="A29" s="1">
        <f t="shared" si="1"/>
        <v>26</v>
      </c>
      <c r="B29" s="9" t="s">
        <v>23</v>
      </c>
      <c r="C29" s="9" t="s">
        <v>28</v>
      </c>
      <c r="D29" s="9" t="s">
        <v>12</v>
      </c>
      <c r="E29" s="9" t="s">
        <v>318</v>
      </c>
      <c r="F29" s="12" t="s">
        <v>10</v>
      </c>
      <c r="G29" s="3">
        <v>2.7645374431235121E-2</v>
      </c>
      <c r="H29" s="3">
        <v>0.23038317870186395</v>
      </c>
      <c r="I29" s="3">
        <v>5.4705827967277416E-2</v>
      </c>
      <c r="J29" s="3">
        <v>3.6503450330477853E-2</v>
      </c>
      <c r="K29" s="3">
        <v>8.023194323033575E-2</v>
      </c>
      <c r="L29" s="3">
        <v>0.40796404746746134</v>
      </c>
      <c r="M29" s="3">
        <v>6.2224319245167838E-2</v>
      </c>
      <c r="N29" s="3">
        <v>0.75346494994488455</v>
      </c>
      <c r="O29" s="3">
        <v>0.14773985842848736</v>
      </c>
      <c r="P29" s="6">
        <f t="shared" si="0"/>
        <v>0.90799014117215138</v>
      </c>
    </row>
    <row r="30" spans="1:17" x14ac:dyDescent="0.2">
      <c r="A30" s="1">
        <f t="shared" si="1"/>
        <v>27</v>
      </c>
      <c r="B30" s="9" t="s">
        <v>23</v>
      </c>
      <c r="C30" s="9" t="s">
        <v>28</v>
      </c>
      <c r="D30" s="9" t="s">
        <v>12</v>
      </c>
      <c r="E30" s="9" t="s">
        <v>318</v>
      </c>
      <c r="F30" s="12" t="s">
        <v>11</v>
      </c>
      <c r="G30" s="3">
        <v>6.0924108670990969E-2</v>
      </c>
      <c r="H30" s="3">
        <v>0.68553637685761482</v>
      </c>
      <c r="I30" s="3">
        <v>5.5219899419867373E-2</v>
      </c>
      <c r="J30" s="3">
        <v>4.8498806025672948E-2</v>
      </c>
      <c r="K30" s="3">
        <v>0.13700751347956761</v>
      </c>
      <c r="L30" s="3">
        <v>0.59357153808875052</v>
      </c>
      <c r="M30" s="3">
        <v>6.2479441980762891E-2</v>
      </c>
      <c r="N30" s="3">
        <v>0.55790881857375108</v>
      </c>
      <c r="O30" s="3">
        <v>0.14933295071062466</v>
      </c>
      <c r="P30" s="6">
        <f t="shared" si="0"/>
        <v>1.0897879301725193</v>
      </c>
    </row>
    <row r="31" spans="1:17" x14ac:dyDescent="0.2">
      <c r="A31" s="1">
        <f t="shared" si="1"/>
        <v>28</v>
      </c>
      <c r="B31" s="9" t="s">
        <v>23</v>
      </c>
      <c r="C31" s="9" t="s">
        <v>225</v>
      </c>
      <c r="D31" s="9" t="s">
        <v>12</v>
      </c>
      <c r="E31" s="9" t="s">
        <v>318</v>
      </c>
      <c r="F31" s="12" t="s">
        <v>11</v>
      </c>
      <c r="G31" s="3">
        <v>0.10916439335688165</v>
      </c>
      <c r="H31" s="3">
        <v>1.0428273286139733</v>
      </c>
      <c r="I31" s="3">
        <v>5.8297007753484793E-2</v>
      </c>
      <c r="J31" s="3">
        <v>4.6931569400619141E-2</v>
      </c>
      <c r="K31" s="3">
        <v>0.19635811546751833</v>
      </c>
      <c r="L31" s="3">
        <v>0.47424421380352022</v>
      </c>
      <c r="M31" s="3">
        <v>6.3199802894988902E-2</v>
      </c>
      <c r="N31" s="3">
        <v>0.76414235078943504</v>
      </c>
      <c r="O31" s="3">
        <v>0.14959133543500444</v>
      </c>
      <c r="P31" s="6">
        <f t="shared" si="0"/>
        <v>1.4066826984895417</v>
      </c>
    </row>
    <row r="32" spans="1:17" x14ac:dyDescent="0.2">
      <c r="A32" s="1">
        <f t="shared" si="1"/>
        <v>29</v>
      </c>
      <c r="B32" s="9" t="s">
        <v>23</v>
      </c>
      <c r="C32" s="9" t="s">
        <v>225</v>
      </c>
      <c r="D32" s="9" t="s">
        <v>12</v>
      </c>
      <c r="E32" s="9" t="s">
        <v>318</v>
      </c>
      <c r="F32" s="12" t="s">
        <v>11</v>
      </c>
      <c r="G32" s="3">
        <v>6.5008361736125508E-2</v>
      </c>
      <c r="H32" s="3">
        <v>0.64101009144956311</v>
      </c>
      <c r="I32" s="3">
        <v>5.505243029998734E-2</v>
      </c>
      <c r="J32" s="3">
        <v>4.2294582331381829E-2</v>
      </c>
      <c r="K32" s="3">
        <v>0.1150923434298663</v>
      </c>
      <c r="L32" s="3">
        <v>0.25026477981051276</v>
      </c>
      <c r="M32" s="3">
        <v>6.2544984341598178E-2</v>
      </c>
      <c r="N32" s="3">
        <v>0.36446881182627283</v>
      </c>
      <c r="O32" s="3">
        <v>0.14978771075102512</v>
      </c>
      <c r="P32" s="6">
        <f t="shared" si="0"/>
        <v>0.80932322461083162</v>
      </c>
    </row>
    <row r="33" spans="1:17" x14ac:dyDescent="0.2">
      <c r="A33" s="1">
        <f t="shared" si="1"/>
        <v>30</v>
      </c>
      <c r="B33" s="9" t="s">
        <v>23</v>
      </c>
      <c r="C33" s="1" t="s">
        <v>28</v>
      </c>
      <c r="D33" s="9" t="s">
        <v>12</v>
      </c>
      <c r="E33" s="9" t="s">
        <v>318</v>
      </c>
      <c r="F33" s="12" t="s">
        <v>172</v>
      </c>
      <c r="G33" s="3">
        <v>2.3874770020269945E-2</v>
      </c>
      <c r="H33" s="3">
        <v>0.13478694942343358</v>
      </c>
      <c r="I33" s="3">
        <v>5.3518511428969476E-2</v>
      </c>
      <c r="J33" s="3">
        <v>3.7533701048641045E-2</v>
      </c>
      <c r="K33" s="3">
        <v>9.4451647944133854E-2</v>
      </c>
      <c r="L33" s="3">
        <v>3.1508620832086623E-2</v>
      </c>
      <c r="M33" s="3">
        <v>6.2354171334659966E-2</v>
      </c>
      <c r="N33" s="3">
        <v>6.5138894533129252E-2</v>
      </c>
      <c r="O33" s="3">
        <v>0.14813959542978858</v>
      </c>
      <c r="P33" s="6">
        <f t="shared" si="0"/>
        <v>0.25099980307245667</v>
      </c>
      <c r="Q33" s="8" t="s">
        <v>48</v>
      </c>
    </row>
    <row r="34" spans="1:17" x14ac:dyDescent="0.2">
      <c r="A34" s="1">
        <f t="shared" si="1"/>
        <v>31</v>
      </c>
      <c r="B34" s="9" t="s">
        <v>23</v>
      </c>
      <c r="C34" s="1" t="s">
        <v>28</v>
      </c>
      <c r="D34" s="9" t="s">
        <v>12</v>
      </c>
      <c r="E34" s="9" t="s">
        <v>318</v>
      </c>
      <c r="F34" s="12" t="s">
        <v>172</v>
      </c>
      <c r="G34" s="3">
        <v>2.6965062562085473E-2</v>
      </c>
      <c r="H34" s="3">
        <v>0.17595366676350147</v>
      </c>
      <c r="I34" s="3">
        <v>5.3017302118514242E-2</v>
      </c>
      <c r="J34" s="3">
        <v>3.5500250992825624E-2</v>
      </c>
      <c r="K34" s="3">
        <v>8.1423265811168363E-2</v>
      </c>
      <c r="L34" s="3">
        <v>2.8564903613213444E-2</v>
      </c>
      <c r="M34" s="3">
        <v>6.1585299697922695E-2</v>
      </c>
      <c r="N34" s="3">
        <v>6.332555325930668E-2</v>
      </c>
      <c r="O34" s="3">
        <v>0.14593876636243916</v>
      </c>
      <c r="P34" s="6">
        <f t="shared" si="0"/>
        <v>0.26889516523477536</v>
      </c>
    </row>
    <row r="35" spans="1:17" x14ac:dyDescent="0.2">
      <c r="A35" s="1">
        <f t="shared" si="1"/>
        <v>32</v>
      </c>
      <c r="B35" s="9" t="s">
        <v>23</v>
      </c>
      <c r="C35" s="1" t="s">
        <v>28</v>
      </c>
      <c r="D35" s="9" t="s">
        <v>12</v>
      </c>
      <c r="E35" s="9" t="s">
        <v>318</v>
      </c>
      <c r="F35" s="9" t="s">
        <v>5</v>
      </c>
      <c r="G35" s="3">
        <v>2.5178763680651271E-2</v>
      </c>
      <c r="H35" s="3">
        <v>0.22216509345730157</v>
      </c>
      <c r="I35" s="3">
        <v>5.326699921711793E-2</v>
      </c>
      <c r="J35" s="3">
        <v>3.6389467048124409E-2</v>
      </c>
      <c r="K35" s="3">
        <v>9.5552239178644832E-2</v>
      </c>
      <c r="L35" s="3">
        <v>4.9099711834976585E-2</v>
      </c>
      <c r="M35" s="3">
        <v>6.1840575251146834E-2</v>
      </c>
      <c r="N35" s="3">
        <v>0.14630613372083948</v>
      </c>
      <c r="O35" s="3">
        <v>0.14647573826134841</v>
      </c>
      <c r="P35" s="6">
        <f t="shared" si="0"/>
        <v>0.33522941537742662</v>
      </c>
    </row>
    <row r="36" spans="1:17" x14ac:dyDescent="0.2">
      <c r="A36" s="1">
        <f t="shared" si="1"/>
        <v>33</v>
      </c>
      <c r="B36" s="9" t="s">
        <v>23</v>
      </c>
      <c r="C36" s="1" t="s">
        <v>28</v>
      </c>
      <c r="D36" s="9" t="s">
        <v>12</v>
      </c>
      <c r="E36" s="9" t="s">
        <v>318</v>
      </c>
      <c r="F36" s="9" t="s">
        <v>5</v>
      </c>
      <c r="G36" s="3">
        <v>3.144766484553288E-2</v>
      </c>
      <c r="H36" s="3">
        <v>0.2818972056359646</v>
      </c>
      <c r="I36" s="3">
        <v>5.3202511594893892E-2</v>
      </c>
      <c r="J36" s="3">
        <v>3.5818614386932068E-2</v>
      </c>
      <c r="K36" s="3">
        <v>9.4981158368779212E-2</v>
      </c>
      <c r="L36" s="3">
        <v>4.4802462590231601E-2</v>
      </c>
      <c r="M36" s="3">
        <v>6.1686024904331671E-2</v>
      </c>
      <c r="N36" s="3">
        <v>6.8432800405709773E-2</v>
      </c>
      <c r="O36" s="3">
        <v>0.14574726053082773</v>
      </c>
      <c r="P36" s="6">
        <f t="shared" ref="P36:P57" si="2">SQRT(SUMSQ(G36:O36))</f>
        <v>0.35401642537817019</v>
      </c>
    </row>
    <row r="37" spans="1:17" x14ac:dyDescent="0.2">
      <c r="A37" s="1">
        <f t="shared" si="1"/>
        <v>34</v>
      </c>
      <c r="B37" s="9" t="s">
        <v>23</v>
      </c>
      <c r="C37" s="1" t="s">
        <v>28</v>
      </c>
      <c r="D37" s="9" t="s">
        <v>12</v>
      </c>
      <c r="E37" s="9" t="s">
        <v>318</v>
      </c>
      <c r="F37" s="9" t="s">
        <v>5</v>
      </c>
      <c r="G37" s="3">
        <v>2.471079330503333E-2</v>
      </c>
      <c r="H37" s="3">
        <v>0.15220292053350018</v>
      </c>
      <c r="I37" s="3">
        <v>5.3826174862548724E-2</v>
      </c>
      <c r="J37" s="3">
        <v>3.7369721141252546E-2</v>
      </c>
      <c r="K37" s="3">
        <v>9.9373903940318684E-2</v>
      </c>
      <c r="L37" s="3">
        <v>6.738252402587569E-2</v>
      </c>
      <c r="M37" s="3">
        <v>6.1901169979217401E-2</v>
      </c>
      <c r="N37" s="3">
        <v>8.4902597274730221E-2</v>
      </c>
      <c r="O37" s="3">
        <v>0.14652521719901854</v>
      </c>
      <c r="P37" s="6">
        <f t="shared" si="2"/>
        <v>0.27385311383230182</v>
      </c>
    </row>
    <row r="38" spans="1:17" x14ac:dyDescent="0.2">
      <c r="A38" s="1">
        <f t="shared" si="1"/>
        <v>35</v>
      </c>
      <c r="B38" s="9" t="s">
        <v>23</v>
      </c>
      <c r="C38" s="1" t="s">
        <v>28</v>
      </c>
      <c r="D38" s="9" t="s">
        <v>12</v>
      </c>
      <c r="E38" s="9" t="s">
        <v>318</v>
      </c>
      <c r="F38" s="9" t="s">
        <v>6</v>
      </c>
      <c r="G38" s="3">
        <v>2.8259374898795833E-2</v>
      </c>
      <c r="H38" s="3">
        <v>0.24347637254344168</v>
      </c>
      <c r="I38" s="3">
        <v>5.3514505248660943E-2</v>
      </c>
      <c r="J38" s="3">
        <v>3.5667224345302083E-2</v>
      </c>
      <c r="K38" s="3">
        <v>9.3571959356059276E-2</v>
      </c>
      <c r="L38" s="3">
        <v>7.7669346637250586E-2</v>
      </c>
      <c r="M38" s="3">
        <v>6.1908691412601601E-2</v>
      </c>
      <c r="N38" s="3">
        <v>8.4590291470472881E-2</v>
      </c>
      <c r="O38" s="3">
        <v>0.14768720432110932</v>
      </c>
      <c r="P38" s="6">
        <f t="shared" si="2"/>
        <v>0.33436991821864798</v>
      </c>
    </row>
    <row r="39" spans="1:17" x14ac:dyDescent="0.2">
      <c r="A39" s="1">
        <f t="shared" si="1"/>
        <v>36</v>
      </c>
      <c r="B39" s="9" t="s">
        <v>23</v>
      </c>
      <c r="C39" s="1" t="s">
        <v>28</v>
      </c>
      <c r="D39" s="9" t="s">
        <v>12</v>
      </c>
      <c r="E39" s="9" t="s">
        <v>318</v>
      </c>
      <c r="F39" s="9" t="s">
        <v>6</v>
      </c>
      <c r="G39" s="3">
        <v>2.6486368639154385E-2</v>
      </c>
      <c r="H39" s="3">
        <v>0.21120938022758912</v>
      </c>
      <c r="I39" s="3">
        <v>5.383155847633482E-2</v>
      </c>
      <c r="J39" s="3">
        <v>3.6530346931920456E-2</v>
      </c>
      <c r="K39" s="3">
        <v>7.1007413732222857E-2</v>
      </c>
      <c r="L39" s="3">
        <v>4.4495947887895008E-2</v>
      </c>
      <c r="M39" s="3">
        <v>6.2052712871591705E-2</v>
      </c>
      <c r="N39" s="3">
        <v>7.9424398632234355E-2</v>
      </c>
      <c r="O39" s="3">
        <v>0.14802217791485853</v>
      </c>
      <c r="P39" s="6">
        <f t="shared" si="2"/>
        <v>0.29771549265301034</v>
      </c>
    </row>
    <row r="40" spans="1:17" x14ac:dyDescent="0.2">
      <c r="A40" s="1">
        <f t="shared" si="1"/>
        <v>37</v>
      </c>
      <c r="B40" s="9" t="s">
        <v>23</v>
      </c>
      <c r="C40" s="9" t="s">
        <v>28</v>
      </c>
      <c r="D40" s="9" t="s">
        <v>12</v>
      </c>
      <c r="E40" s="9" t="s">
        <v>318</v>
      </c>
      <c r="F40" s="12" t="s">
        <v>172</v>
      </c>
      <c r="G40" s="3">
        <v>2.3386978235285783E-2</v>
      </c>
      <c r="H40" s="3">
        <v>4.8521655066324734E-2</v>
      </c>
      <c r="I40" s="3">
        <v>5.33026753519708E-2</v>
      </c>
      <c r="J40" s="3">
        <v>3.5302123648603058E-2</v>
      </c>
      <c r="K40" s="3">
        <v>4.7549564565791923E-2</v>
      </c>
      <c r="L40" s="3">
        <v>2.417432580269023E-2</v>
      </c>
      <c r="M40" s="3">
        <v>6.1725372342475757E-2</v>
      </c>
      <c r="N40" s="3">
        <v>6.3005109052984481E-2</v>
      </c>
      <c r="O40" s="3">
        <v>0.14630779258622456</v>
      </c>
      <c r="P40" s="6">
        <f t="shared" si="2"/>
        <v>0.19753407691482616</v>
      </c>
    </row>
    <row r="41" spans="1:17" x14ac:dyDescent="0.2">
      <c r="A41" s="1">
        <f t="shared" si="1"/>
        <v>38</v>
      </c>
      <c r="B41" s="9" t="s">
        <v>26</v>
      </c>
      <c r="C41" s="1" t="s">
        <v>25</v>
      </c>
      <c r="D41" s="9" t="s">
        <v>12</v>
      </c>
      <c r="E41" s="9" t="s">
        <v>318</v>
      </c>
      <c r="F41" s="9" t="s">
        <v>5</v>
      </c>
      <c r="G41" s="3">
        <v>2.4572294546044354E-2</v>
      </c>
      <c r="H41" s="3">
        <v>0.11101040214104359</v>
      </c>
      <c r="I41" s="3">
        <v>5.3509501632086641E-2</v>
      </c>
      <c r="J41" s="3">
        <v>3.5609390559460684E-2</v>
      </c>
      <c r="K41" s="3">
        <v>7.8686006241481005E-2</v>
      </c>
      <c r="L41" s="3">
        <v>7.5010539665747208E-2</v>
      </c>
      <c r="M41" s="3">
        <v>6.2123929228217759E-2</v>
      </c>
      <c r="N41" s="3">
        <v>0.1746001765164423</v>
      </c>
      <c r="O41" s="3">
        <v>0.14939538724130924</v>
      </c>
      <c r="P41" s="6">
        <f t="shared" si="2"/>
        <v>0.29247231850927613</v>
      </c>
      <c r="Q41" t="s">
        <v>49</v>
      </c>
    </row>
    <row r="42" spans="1:17" x14ac:dyDescent="0.2">
      <c r="A42" s="1">
        <f t="shared" si="1"/>
        <v>39</v>
      </c>
      <c r="B42" s="9" t="s">
        <v>26</v>
      </c>
      <c r="C42" s="1" t="s">
        <v>25</v>
      </c>
      <c r="D42" s="9" t="s">
        <v>12</v>
      </c>
      <c r="E42" s="9" t="s">
        <v>318</v>
      </c>
      <c r="F42" s="9" t="s">
        <v>5</v>
      </c>
      <c r="G42" s="3">
        <v>2.3628345810408641E-2</v>
      </c>
      <c r="H42" s="3">
        <v>3.6935242503885891E-2</v>
      </c>
      <c r="I42" s="3">
        <v>5.3882415594844288E-2</v>
      </c>
      <c r="J42" s="3">
        <v>3.5809121141507021E-2</v>
      </c>
      <c r="K42" s="3">
        <v>5.3838130472284126E-2</v>
      </c>
      <c r="L42" s="3">
        <v>5.9096098120111296E-2</v>
      </c>
      <c r="M42" s="3">
        <v>6.2551557508549946E-2</v>
      </c>
      <c r="N42" s="3">
        <v>9.6436827807307668E-2</v>
      </c>
      <c r="O42" s="3">
        <v>0.15453045422433087</v>
      </c>
      <c r="P42" s="6">
        <f t="shared" si="2"/>
        <v>0.22269133845898009</v>
      </c>
    </row>
    <row r="43" spans="1:17" x14ac:dyDescent="0.2">
      <c r="A43" s="1">
        <f t="shared" si="1"/>
        <v>40</v>
      </c>
      <c r="B43" s="9" t="s">
        <v>26</v>
      </c>
      <c r="C43" s="1" t="s">
        <v>25</v>
      </c>
      <c r="D43" s="9" t="s">
        <v>12</v>
      </c>
      <c r="E43" s="9" t="s">
        <v>318</v>
      </c>
      <c r="F43" s="9" t="s">
        <v>5</v>
      </c>
      <c r="G43" s="3">
        <v>2.38477879686896E-2</v>
      </c>
      <c r="H43" s="3">
        <v>3.8982358266663929E-2</v>
      </c>
      <c r="I43" s="3">
        <v>5.4212428519667323E-2</v>
      </c>
      <c r="J43" s="3">
        <v>3.6127267861883E-2</v>
      </c>
      <c r="K43" s="3">
        <v>5.1969578609178599E-2</v>
      </c>
      <c r="L43" s="3">
        <v>3.3051009601826067E-2</v>
      </c>
      <c r="M43" s="3">
        <v>6.3081744458930902E-2</v>
      </c>
      <c r="N43" s="3">
        <v>8.7856375258067249E-2</v>
      </c>
      <c r="O43" s="3">
        <v>0.15149307960234257</v>
      </c>
      <c r="P43" s="6">
        <f t="shared" si="2"/>
        <v>0.21159848014005178</v>
      </c>
    </row>
    <row r="44" spans="1:17" x14ac:dyDescent="0.2">
      <c r="A44" s="1">
        <f t="shared" si="1"/>
        <v>41</v>
      </c>
      <c r="B44" s="9" t="s">
        <v>26</v>
      </c>
      <c r="C44" s="1" t="s">
        <v>25</v>
      </c>
      <c r="D44" s="9" t="s">
        <v>12</v>
      </c>
      <c r="E44" s="9" t="s">
        <v>318</v>
      </c>
      <c r="F44" s="9" t="s">
        <v>5</v>
      </c>
      <c r="G44" s="3">
        <v>2.3864165833066265E-2</v>
      </c>
      <c r="H44" s="3">
        <v>3.0500979483057546E-2</v>
      </c>
      <c r="I44" s="3">
        <v>5.4162615730484837E-2</v>
      </c>
      <c r="J44" s="3">
        <v>3.5989649100005128E-2</v>
      </c>
      <c r="K44" s="3">
        <v>5.4835999847205864E-2</v>
      </c>
      <c r="L44" s="3">
        <v>2.9127345854512546E-2</v>
      </c>
      <c r="M44" s="3">
        <v>6.2548965369925033E-2</v>
      </c>
      <c r="N44" s="3">
        <v>7.8328385844884232E-2</v>
      </c>
      <c r="O44" s="3">
        <v>0.15044050283951024</v>
      </c>
      <c r="P44" s="6">
        <f t="shared" si="2"/>
        <v>0.20558233166722434</v>
      </c>
    </row>
    <row r="45" spans="1:17" x14ac:dyDescent="0.2">
      <c r="A45" s="1">
        <f t="shared" si="1"/>
        <v>42</v>
      </c>
      <c r="B45" s="9" t="s">
        <v>26</v>
      </c>
      <c r="C45" s="1" t="s">
        <v>25</v>
      </c>
      <c r="D45" s="9" t="s">
        <v>12</v>
      </c>
      <c r="E45" s="9" t="s">
        <v>318</v>
      </c>
      <c r="F45" s="9" t="s">
        <v>5</v>
      </c>
      <c r="G45" s="3">
        <v>2.41008599778244E-2</v>
      </c>
      <c r="H45" s="3">
        <v>4.1128829651540751E-2</v>
      </c>
      <c r="I45" s="3">
        <v>5.4404300204027339E-2</v>
      </c>
      <c r="J45" s="3">
        <v>3.6339107501342525E-2</v>
      </c>
      <c r="K45" s="3">
        <v>8.7653767596217069E-2</v>
      </c>
      <c r="L45" s="3">
        <v>3.7982687133501794E-2</v>
      </c>
      <c r="M45" s="3">
        <v>6.2707854564744023E-2</v>
      </c>
      <c r="N45" s="3">
        <v>9.5455051811904792E-2</v>
      </c>
      <c r="O45" s="3">
        <v>0.15248685585146166</v>
      </c>
      <c r="P45" s="6">
        <f t="shared" si="2"/>
        <v>0.22797991433138204</v>
      </c>
    </row>
    <row r="46" spans="1:17" x14ac:dyDescent="0.2">
      <c r="A46" s="1">
        <f t="shared" si="1"/>
        <v>43</v>
      </c>
      <c r="B46" s="9" t="s">
        <v>26</v>
      </c>
      <c r="C46" s="1" t="s">
        <v>25</v>
      </c>
      <c r="D46" s="9" t="s">
        <v>12</v>
      </c>
      <c r="E46" s="9" t="s">
        <v>318</v>
      </c>
      <c r="F46" s="9" t="s">
        <v>5</v>
      </c>
      <c r="G46" s="3">
        <v>2.4047083966521811E-2</v>
      </c>
      <c r="H46" s="3">
        <v>3.9737560293337186E-2</v>
      </c>
      <c r="I46" s="3">
        <v>5.4133806734093369E-2</v>
      </c>
      <c r="J46" s="3">
        <v>3.6102683658739199E-2</v>
      </c>
      <c r="K46" s="3">
        <v>6.2486645103719998E-2</v>
      </c>
      <c r="L46" s="3">
        <v>4.9336992104192311E-2</v>
      </c>
      <c r="M46" s="3">
        <v>6.2428597564948569E-2</v>
      </c>
      <c r="N46" s="3">
        <v>9.4427289188499824E-2</v>
      </c>
      <c r="O46" s="3">
        <v>0.15505948507804773</v>
      </c>
      <c r="P46" s="6">
        <f t="shared" si="2"/>
        <v>0.22268186949219348</v>
      </c>
    </row>
    <row r="47" spans="1:17" x14ac:dyDescent="0.2">
      <c r="A47" s="1">
        <f t="shared" si="1"/>
        <v>44</v>
      </c>
      <c r="B47" s="9" t="s">
        <v>26</v>
      </c>
      <c r="C47" s="1" t="s">
        <v>25</v>
      </c>
      <c r="D47" s="9" t="s">
        <v>12</v>
      </c>
      <c r="E47" s="9" t="s">
        <v>318</v>
      </c>
      <c r="F47" s="9" t="s">
        <v>5</v>
      </c>
      <c r="G47" s="3">
        <v>2.3912412004753948E-2</v>
      </c>
      <c r="H47" s="3">
        <v>4.1706898875143374E-2</v>
      </c>
      <c r="I47" s="3">
        <v>5.415857388158226E-2</v>
      </c>
      <c r="J47" s="3">
        <v>3.5910596037306654E-2</v>
      </c>
      <c r="K47" s="3">
        <v>6.9476991223365966E-2</v>
      </c>
      <c r="L47" s="3">
        <v>5.8555169914159086E-2</v>
      </c>
      <c r="M47" s="3">
        <v>6.2496475052297946E-2</v>
      </c>
      <c r="N47" s="3">
        <v>0.1070856554152048</v>
      </c>
      <c r="O47" s="3">
        <v>0.15606553167106518</v>
      </c>
      <c r="P47" s="6">
        <f t="shared" si="2"/>
        <v>0.23349378641170393</v>
      </c>
    </row>
    <row r="48" spans="1:17" x14ac:dyDescent="0.2">
      <c r="A48" s="1">
        <f t="shared" si="1"/>
        <v>45</v>
      </c>
      <c r="B48" s="9" t="s">
        <v>26</v>
      </c>
      <c r="C48" s="1" t="s">
        <v>25</v>
      </c>
      <c r="D48" s="9" t="s">
        <v>12</v>
      </c>
      <c r="E48" s="9" t="s">
        <v>318</v>
      </c>
      <c r="F48" s="9" t="s">
        <v>5</v>
      </c>
      <c r="G48" s="3">
        <v>2.4580282112744073E-2</v>
      </c>
      <c r="H48" s="3">
        <v>6.5321696578771321E-2</v>
      </c>
      <c r="I48" s="3">
        <v>5.4456333912516371E-2</v>
      </c>
      <c r="J48" s="3">
        <v>3.6204040240592199E-2</v>
      </c>
      <c r="K48" s="3">
        <v>9.7497607583627494E-2</v>
      </c>
      <c r="L48" s="3">
        <v>0.10696024797523229</v>
      </c>
      <c r="M48" s="3">
        <v>6.3072349926194302E-2</v>
      </c>
      <c r="N48" s="3">
        <v>0.2143846875816976</v>
      </c>
      <c r="O48" s="3">
        <v>0.15513874500930605</v>
      </c>
      <c r="P48" s="6">
        <f t="shared" si="2"/>
        <v>0.32264618868791267</v>
      </c>
    </row>
    <row r="49" spans="1:16" x14ac:dyDescent="0.2">
      <c r="A49" s="1">
        <f t="shared" si="1"/>
        <v>46</v>
      </c>
      <c r="B49" s="9" t="s">
        <v>26</v>
      </c>
      <c r="C49" s="1" t="s">
        <v>25</v>
      </c>
      <c r="D49" s="9" t="s">
        <v>12</v>
      </c>
      <c r="E49" s="9" t="s">
        <v>318</v>
      </c>
      <c r="F49" s="9" t="s">
        <v>5</v>
      </c>
      <c r="G49" s="3">
        <v>2.6867046170981405E-2</v>
      </c>
      <c r="H49" s="3">
        <v>0.12248723764561446</v>
      </c>
      <c r="I49" s="3">
        <v>5.4228287847406256E-2</v>
      </c>
      <c r="J49" s="3">
        <v>6.6983923520356911E-2</v>
      </c>
      <c r="K49" s="3">
        <v>0.16991842299126605</v>
      </c>
      <c r="L49" s="3">
        <v>0.34290416089397996</v>
      </c>
      <c r="M49" s="3">
        <v>6.2941193507421875E-2</v>
      </c>
      <c r="N49" s="3">
        <v>0.38775396543291885</v>
      </c>
      <c r="O49" s="3">
        <v>0.15646853643140018</v>
      </c>
      <c r="P49" s="6">
        <f t="shared" si="2"/>
        <v>0.59025857320446329</v>
      </c>
    </row>
    <row r="50" spans="1:16" x14ac:dyDescent="0.2">
      <c r="A50" s="1">
        <f t="shared" si="1"/>
        <v>47</v>
      </c>
      <c r="B50" s="9" t="s">
        <v>26</v>
      </c>
      <c r="C50" s="1" t="s">
        <v>25</v>
      </c>
      <c r="D50" s="9" t="s">
        <v>12</v>
      </c>
      <c r="E50" s="9" t="s">
        <v>318</v>
      </c>
      <c r="F50" s="9" t="s">
        <v>6</v>
      </c>
      <c r="G50" s="3">
        <v>2.4307991101015627E-2</v>
      </c>
      <c r="H50" s="3">
        <v>5.0660547873724329E-2</v>
      </c>
      <c r="I50" s="3">
        <v>5.4307606834328649E-2</v>
      </c>
      <c r="J50" s="3">
        <v>3.5885589949918952E-2</v>
      </c>
      <c r="K50" s="3">
        <v>6.3405935217400428E-2</v>
      </c>
      <c r="L50" s="3">
        <v>6.3027085445991504E-2</v>
      </c>
      <c r="M50" s="3">
        <v>6.2575719309617653E-2</v>
      </c>
      <c r="N50" s="3">
        <v>0.19271835963381562</v>
      </c>
      <c r="O50" s="3">
        <v>0.17178082866520056</v>
      </c>
      <c r="P50" s="6">
        <f t="shared" si="2"/>
        <v>0.2931755911956791</v>
      </c>
    </row>
    <row r="51" spans="1:16" x14ac:dyDescent="0.2">
      <c r="A51" s="1">
        <f t="shared" si="1"/>
        <v>48</v>
      </c>
      <c r="B51" s="9" t="s">
        <v>26</v>
      </c>
      <c r="C51" s="1" t="s">
        <v>25</v>
      </c>
      <c r="D51" s="9" t="s">
        <v>12</v>
      </c>
      <c r="E51" s="9" t="s">
        <v>318</v>
      </c>
      <c r="F51" s="9" t="s">
        <v>6</v>
      </c>
      <c r="G51" s="3">
        <v>2.3985324651862032E-2</v>
      </c>
      <c r="H51" s="3">
        <v>4.1441377590888957E-2</v>
      </c>
      <c r="I51" s="3">
        <v>5.4041493663734591E-2</v>
      </c>
      <c r="J51" s="3">
        <v>3.6158737766894156E-2</v>
      </c>
      <c r="K51" s="3">
        <v>7.9647964145813877E-2</v>
      </c>
      <c r="L51" s="3">
        <v>3.9973032319190152E-2</v>
      </c>
      <c r="M51" s="3">
        <v>6.2591323932649129E-2</v>
      </c>
      <c r="N51" s="3">
        <v>0.16379958057873789</v>
      </c>
      <c r="O51" s="3">
        <v>0.15280227679349823</v>
      </c>
      <c r="P51" s="6">
        <f t="shared" si="2"/>
        <v>0.26183730570268499</v>
      </c>
    </row>
    <row r="52" spans="1:16" x14ac:dyDescent="0.2">
      <c r="A52" s="1">
        <f t="shared" si="1"/>
        <v>49</v>
      </c>
      <c r="B52" s="9" t="s">
        <v>26</v>
      </c>
      <c r="C52" s="1" t="s">
        <v>25</v>
      </c>
      <c r="D52" s="9" t="s">
        <v>12</v>
      </c>
      <c r="E52" s="9" t="s">
        <v>318</v>
      </c>
      <c r="F52" s="9" t="s">
        <v>6</v>
      </c>
      <c r="G52" s="3">
        <v>2.3981328923563725E-2</v>
      </c>
      <c r="H52" s="3">
        <v>7.3737010518143492E-2</v>
      </c>
      <c r="I52" s="3">
        <v>5.4292311427810255E-2</v>
      </c>
      <c r="J52" s="3">
        <v>3.6125953594583815E-2</v>
      </c>
      <c r="K52" s="3">
        <v>0.11190825802571397</v>
      </c>
      <c r="L52" s="3">
        <v>6.3121729438379751E-2</v>
      </c>
      <c r="M52" s="3">
        <v>6.2488110147814212E-2</v>
      </c>
      <c r="N52" s="3">
        <v>0.16325715800357557</v>
      </c>
      <c r="O52" s="3">
        <v>0.16127501103526695</v>
      </c>
      <c r="P52" s="6">
        <f t="shared" si="2"/>
        <v>0.28868684441051756</v>
      </c>
    </row>
    <row r="53" spans="1:16" x14ac:dyDescent="0.2">
      <c r="A53" s="1">
        <f t="shared" si="1"/>
        <v>50</v>
      </c>
      <c r="B53" s="9" t="s">
        <v>26</v>
      </c>
      <c r="C53" s="1" t="s">
        <v>25</v>
      </c>
      <c r="D53" s="9" t="s">
        <v>12</v>
      </c>
      <c r="E53" s="9" t="s">
        <v>318</v>
      </c>
      <c r="F53" s="9" t="s">
        <v>6</v>
      </c>
      <c r="G53" s="3">
        <v>2.4481102636408399E-2</v>
      </c>
      <c r="H53" s="3">
        <v>6.5774388468186992E-2</v>
      </c>
      <c r="I53" s="3">
        <v>5.4073098781224668E-2</v>
      </c>
      <c r="J53" s="3">
        <v>3.5801815950425635E-2</v>
      </c>
      <c r="K53" s="3">
        <v>0.10772604137262683</v>
      </c>
      <c r="L53" s="3">
        <v>0.11868003218021891</v>
      </c>
      <c r="M53" s="3">
        <v>6.2366548493314411E-2</v>
      </c>
      <c r="N53" s="3">
        <v>0.32508601236689622</v>
      </c>
      <c r="O53" s="3">
        <v>0.15492101595509947</v>
      </c>
      <c r="P53" s="6">
        <f t="shared" si="2"/>
        <v>0.4103561107404935</v>
      </c>
    </row>
    <row r="54" spans="1:16" x14ac:dyDescent="0.2">
      <c r="A54" s="1">
        <f t="shared" si="1"/>
        <v>51</v>
      </c>
      <c r="B54" s="9" t="s">
        <v>26</v>
      </c>
      <c r="C54" s="1" t="s">
        <v>25</v>
      </c>
      <c r="D54" s="9" t="s">
        <v>12</v>
      </c>
      <c r="E54" s="9" t="s">
        <v>318</v>
      </c>
      <c r="F54" s="9" t="s">
        <v>6</v>
      </c>
      <c r="G54" s="3">
        <v>2.4234608795350554E-2</v>
      </c>
      <c r="H54" s="3">
        <v>4.0047009419000641E-2</v>
      </c>
      <c r="I54" s="3">
        <v>5.4014250014451322E-2</v>
      </c>
      <c r="J54" s="3">
        <v>3.5709009986180401E-2</v>
      </c>
      <c r="K54" s="3">
        <v>6.6384206572886365E-2</v>
      </c>
      <c r="L54" s="3">
        <v>6.4207447829726039E-2</v>
      </c>
      <c r="M54" s="3">
        <v>6.2253971126410748E-2</v>
      </c>
      <c r="N54" s="3">
        <v>0.19565518005060148</v>
      </c>
      <c r="O54" s="3">
        <v>0.15136724762890494</v>
      </c>
      <c r="P54" s="6">
        <f t="shared" si="2"/>
        <v>0.28281046854951486</v>
      </c>
    </row>
    <row r="55" spans="1:16" x14ac:dyDescent="0.2">
      <c r="A55" s="1">
        <f t="shared" si="1"/>
        <v>52</v>
      </c>
      <c r="B55" s="9" t="s">
        <v>26</v>
      </c>
      <c r="C55" s="1" t="s">
        <v>25</v>
      </c>
      <c r="D55" s="9" t="s">
        <v>12</v>
      </c>
      <c r="E55" s="9" t="s">
        <v>318</v>
      </c>
      <c r="F55" s="12" t="s">
        <v>7</v>
      </c>
      <c r="G55" s="3">
        <v>2.4058497947516883E-2</v>
      </c>
      <c r="H55" s="3">
        <v>5.9437729337335432E-2</v>
      </c>
      <c r="I55" s="3">
        <v>5.4352856225412798E-2</v>
      </c>
      <c r="J55" s="3">
        <v>3.6085334493608054E-2</v>
      </c>
      <c r="K55" s="3">
        <v>9.5767007328132786E-2</v>
      </c>
      <c r="L55" s="3">
        <v>8.6066358526532383E-2</v>
      </c>
      <c r="M55" s="3">
        <v>6.2643914540080142E-2</v>
      </c>
      <c r="N55" s="3">
        <v>0.19250121298109607</v>
      </c>
      <c r="O55" s="3">
        <v>0.15721463911569469</v>
      </c>
      <c r="P55" s="6">
        <f t="shared" si="2"/>
        <v>0.30107174706475787</v>
      </c>
    </row>
    <row r="56" spans="1:16" x14ac:dyDescent="0.2">
      <c r="A56" s="1">
        <f t="shared" si="1"/>
        <v>53</v>
      </c>
      <c r="B56" s="9" t="s">
        <v>26</v>
      </c>
      <c r="C56" s="1" t="s">
        <v>25</v>
      </c>
      <c r="D56" s="9" t="s">
        <v>12</v>
      </c>
      <c r="E56" s="9" t="s">
        <v>318</v>
      </c>
      <c r="F56" s="12" t="s">
        <v>7</v>
      </c>
      <c r="G56" s="3">
        <v>2.4080032989473543E-2</v>
      </c>
      <c r="H56" s="3">
        <v>4.0907489999808803E-2</v>
      </c>
      <c r="I56" s="3">
        <v>5.4374524039744541E-2</v>
      </c>
      <c r="J56" s="3">
        <v>3.5955440585148692E-2</v>
      </c>
      <c r="K56" s="3">
        <v>0.13303196845308132</v>
      </c>
      <c r="L56" s="3">
        <v>5.0269176518709047E-2</v>
      </c>
      <c r="M56" s="3">
        <v>6.2443249346662302E-2</v>
      </c>
      <c r="N56" s="3">
        <v>0.14751809455516396</v>
      </c>
      <c r="O56" s="3">
        <v>0.15543284910927194</v>
      </c>
      <c r="P56" s="6">
        <f t="shared" si="2"/>
        <v>0.27667176623181428</v>
      </c>
    </row>
    <row r="57" spans="1:16" x14ac:dyDescent="0.2">
      <c r="A57" s="1">
        <f t="shared" si="1"/>
        <v>54</v>
      </c>
      <c r="B57" s="9" t="s">
        <v>26</v>
      </c>
      <c r="C57" s="1" t="s">
        <v>25</v>
      </c>
      <c r="D57" s="9" t="s">
        <v>12</v>
      </c>
      <c r="E57" s="9" t="s">
        <v>318</v>
      </c>
      <c r="F57" s="12" t="s">
        <v>7</v>
      </c>
      <c r="G57" s="3">
        <v>2.3777777295199944E-2</v>
      </c>
      <c r="H57" s="3">
        <v>3.6708960317653146E-2</v>
      </c>
      <c r="I57" s="3">
        <v>5.428673412020768E-2</v>
      </c>
      <c r="J57" s="3">
        <v>3.5979720952272365E-2</v>
      </c>
      <c r="K57" s="3">
        <v>6.7314669861982951E-2</v>
      </c>
      <c r="L57" s="3">
        <v>4.3922884789173951E-2</v>
      </c>
      <c r="M57" s="3">
        <v>6.2579451571800421E-2</v>
      </c>
      <c r="N57" s="3">
        <v>0.11736120807956565</v>
      </c>
      <c r="O57" s="3">
        <v>0.15637733445620169</v>
      </c>
      <c r="P57" s="6">
        <f t="shared" si="2"/>
        <v>0.23400580446075406</v>
      </c>
    </row>
    <row r="58" spans="1:16" x14ac:dyDescent="0.2">
      <c r="P5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6"/>
  <sheetViews>
    <sheetView zoomScale="95" zoomScaleNormal="95" workbookViewId="0"/>
  </sheetViews>
  <sheetFormatPr defaultRowHeight="12.75" x14ac:dyDescent="0.2"/>
  <cols>
    <col min="1" max="1" width="5.28515625" style="1" customWidth="1"/>
    <col min="2" max="2" width="9.140625" style="1"/>
    <col min="3" max="3" width="9.5703125" style="1" bestFit="1" customWidth="1"/>
    <col min="4" max="5" width="9.5703125" style="1" customWidth="1"/>
    <col min="6" max="16" width="13.42578125" customWidth="1"/>
  </cols>
  <sheetData>
    <row r="1" spans="1:17" ht="38.25" x14ac:dyDescent="0.2">
      <c r="F1" s="5" t="s">
        <v>0</v>
      </c>
      <c r="G1" s="4" t="s">
        <v>1</v>
      </c>
      <c r="H1" s="4" t="s">
        <v>2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3</v>
      </c>
    </row>
    <row r="2" spans="1:17" x14ac:dyDescent="0.2">
      <c r="F2" s="1" t="s">
        <v>4</v>
      </c>
      <c r="G2" s="1">
        <v>0.16200000000000001</v>
      </c>
      <c r="H2" s="1">
        <v>0.16200000000000001</v>
      </c>
      <c r="I2" s="1">
        <v>0.16200000000000001</v>
      </c>
      <c r="J2" s="1">
        <v>0.17199999999999999</v>
      </c>
      <c r="K2" s="1">
        <v>0.16300000000000001</v>
      </c>
      <c r="L2" s="1">
        <v>0.16800000000000001</v>
      </c>
      <c r="M2" s="1">
        <v>0.16500000000000001</v>
      </c>
      <c r="N2" s="1">
        <v>0.16300000000000001</v>
      </c>
      <c r="O2" s="1">
        <v>0.20499999999999999</v>
      </c>
      <c r="Q2" s="13" t="s">
        <v>265</v>
      </c>
    </row>
    <row r="3" spans="1:17" x14ac:dyDescent="0.2">
      <c r="A3" s="1">
        <v>1</v>
      </c>
      <c r="C3" s="1" t="s">
        <v>52</v>
      </c>
      <c r="D3" s="1" t="s">
        <v>97</v>
      </c>
      <c r="E3" s="9" t="s">
        <v>320</v>
      </c>
      <c r="F3" s="1"/>
      <c r="G3" s="3">
        <v>4.0472999215126038E-2</v>
      </c>
      <c r="H3" s="3">
        <v>4.5958999544382095E-2</v>
      </c>
      <c r="I3" s="3">
        <v>8.2809999585151672E-2</v>
      </c>
      <c r="J3" s="3">
        <v>4.8083998262882233E-2</v>
      </c>
      <c r="K3" s="3">
        <v>6.3046000897884369E-2</v>
      </c>
      <c r="L3" s="3">
        <v>3.6883998662233353E-2</v>
      </c>
      <c r="M3" s="3">
        <v>6.9724000990390778E-2</v>
      </c>
      <c r="N3" s="3">
        <v>8.6090996861457825E-2</v>
      </c>
      <c r="O3" s="3">
        <v>0.17737999558448792</v>
      </c>
      <c r="P3" s="6">
        <f>SQRT(SUMSQ(G3:O3))</f>
        <v>0.24898161920032966</v>
      </c>
      <c r="Q3" t="s">
        <v>266</v>
      </c>
    </row>
    <row r="4" spans="1:17" x14ac:dyDescent="0.2">
      <c r="A4" s="1">
        <f>1+A3</f>
        <v>2</v>
      </c>
      <c r="C4" s="1" t="s">
        <v>52</v>
      </c>
      <c r="D4" s="1" t="s">
        <v>97</v>
      </c>
      <c r="E4" s="9" t="s">
        <v>320</v>
      </c>
      <c r="F4" s="1"/>
      <c r="G4" s="3">
        <v>3.5112001001834869E-2</v>
      </c>
      <c r="H4" s="3">
        <v>4.6666000038385391E-2</v>
      </c>
      <c r="I4" s="3">
        <v>7.6966002583503723E-2</v>
      </c>
      <c r="J4" s="3">
        <v>4.2571999132633209E-2</v>
      </c>
      <c r="K4" s="3">
        <v>1.4391000270843506</v>
      </c>
      <c r="L4" s="3">
        <v>3.6125000566244125E-2</v>
      </c>
      <c r="M4" s="3">
        <v>6.3262999057769775E-2</v>
      </c>
      <c r="N4" s="3">
        <v>7.6026998460292816E-2</v>
      </c>
      <c r="O4" s="3">
        <v>0.15793000161647797</v>
      </c>
      <c r="P4" s="6">
        <f t="shared" ref="P4:P67" si="0">SQRT(SUMSQ(G4:O4))</f>
        <v>1.4553985053630853</v>
      </c>
    </row>
    <row r="5" spans="1:17" x14ac:dyDescent="0.2">
      <c r="A5" s="1">
        <f t="shared" ref="A5:A68" si="1">1+A4</f>
        <v>3</v>
      </c>
      <c r="C5" s="1" t="s">
        <v>52</v>
      </c>
      <c r="D5" s="1" t="s">
        <v>97</v>
      </c>
      <c r="E5" s="9" t="s">
        <v>320</v>
      </c>
      <c r="F5" s="1"/>
      <c r="G5" s="3">
        <v>4.0212001651525497E-2</v>
      </c>
      <c r="H5" s="3">
        <v>4.1818998754024506E-2</v>
      </c>
      <c r="I5" s="3">
        <v>7.5608998537063599E-2</v>
      </c>
      <c r="J5" s="3">
        <v>4.2599000036716461E-2</v>
      </c>
      <c r="K5" s="3">
        <v>0.34994000196456909</v>
      </c>
      <c r="L5" s="3">
        <v>2.884799987077713E-2</v>
      </c>
      <c r="M5" s="3">
        <v>6.3011996448040009E-2</v>
      </c>
      <c r="N5" s="3">
        <v>7.6304003596305847E-2</v>
      </c>
      <c r="O5" s="3">
        <v>0.16054999828338623</v>
      </c>
      <c r="P5" s="6">
        <f t="shared" si="0"/>
        <v>0.41201523743547691</v>
      </c>
    </row>
    <row r="6" spans="1:17" x14ac:dyDescent="0.2">
      <c r="A6" s="1">
        <f t="shared" si="1"/>
        <v>4</v>
      </c>
      <c r="B6" s="1" t="s">
        <v>75</v>
      </c>
      <c r="C6" s="1" t="s">
        <v>52</v>
      </c>
      <c r="D6" s="1" t="s">
        <v>97</v>
      </c>
      <c r="E6" s="1" t="s">
        <v>320</v>
      </c>
      <c r="F6" s="1"/>
      <c r="G6" s="3">
        <v>3.663099929690361E-2</v>
      </c>
      <c r="H6" s="3">
        <v>4.2332001030445099E-2</v>
      </c>
      <c r="I6" s="3">
        <v>7.3495000600814819E-2</v>
      </c>
      <c r="J6" s="3">
        <v>4.1542001068592072E-2</v>
      </c>
      <c r="K6" s="3">
        <v>2.3945999145507813</v>
      </c>
      <c r="L6" s="3">
        <v>0.2145099937915802</v>
      </c>
      <c r="M6" s="3">
        <v>6.5293997526168823E-2</v>
      </c>
      <c r="N6" s="3">
        <v>7.94840008020401E-2</v>
      </c>
      <c r="O6" s="3">
        <v>0.15825000405311584</v>
      </c>
      <c r="P6" s="6">
        <f t="shared" si="0"/>
        <v>2.4137125855969592</v>
      </c>
      <c r="Q6" t="s">
        <v>267</v>
      </c>
    </row>
    <row r="7" spans="1:17" x14ac:dyDescent="0.2">
      <c r="A7" s="1">
        <f t="shared" si="1"/>
        <v>5</v>
      </c>
      <c r="B7" s="1" t="s">
        <v>75</v>
      </c>
      <c r="C7" s="1" t="s">
        <v>52</v>
      </c>
      <c r="D7" s="1" t="s">
        <v>97</v>
      </c>
      <c r="E7" s="1" t="s">
        <v>320</v>
      </c>
      <c r="F7" s="1"/>
      <c r="G7" s="3">
        <v>3.7390999495983124E-2</v>
      </c>
      <c r="H7" s="3">
        <v>4.3414998799562454E-2</v>
      </c>
      <c r="I7" s="3">
        <v>7.4037998914718628E-2</v>
      </c>
      <c r="J7" s="3">
        <v>4.1909001767635345E-2</v>
      </c>
      <c r="K7" s="3">
        <v>2.2406001091003418</v>
      </c>
      <c r="L7" s="3">
        <v>0.2615399956703186</v>
      </c>
      <c r="M7" s="3">
        <v>6.7589998245239258E-2</v>
      </c>
      <c r="N7" s="3">
        <v>7.8481003642082214E-2</v>
      </c>
      <c r="O7" s="3">
        <v>0.1578499972820282</v>
      </c>
      <c r="P7" s="6">
        <f t="shared" si="0"/>
        <v>2.266022341979359</v>
      </c>
    </row>
    <row r="8" spans="1:17" x14ac:dyDescent="0.2">
      <c r="A8" s="1">
        <f t="shared" si="1"/>
        <v>6</v>
      </c>
      <c r="B8" s="1" t="s">
        <v>75</v>
      </c>
      <c r="C8" s="1" t="s">
        <v>52</v>
      </c>
      <c r="D8" s="1" t="s">
        <v>97</v>
      </c>
      <c r="E8" s="1" t="s">
        <v>320</v>
      </c>
      <c r="F8" s="1"/>
      <c r="G8" s="3">
        <v>3.7721998989582062E-2</v>
      </c>
      <c r="H8" s="3">
        <v>4.5184001326560974E-2</v>
      </c>
      <c r="I8" s="3">
        <v>8.1941001117229462E-2</v>
      </c>
      <c r="J8" s="3">
        <v>4.7173000872135162E-2</v>
      </c>
      <c r="K8" s="3">
        <v>2.7657999992370605</v>
      </c>
      <c r="L8" s="3">
        <v>0.35523000359535217</v>
      </c>
      <c r="M8" s="3">
        <v>6.9830998778343201E-2</v>
      </c>
      <c r="N8" s="3">
        <v>9.0962998569011688E-2</v>
      </c>
      <c r="O8" s="3">
        <v>0.17611999809741974</v>
      </c>
      <c r="P8" s="6">
        <f t="shared" si="0"/>
        <v>2.7986445010615379</v>
      </c>
    </row>
    <row r="9" spans="1:17" x14ac:dyDescent="0.2">
      <c r="A9" s="1">
        <f t="shared" si="1"/>
        <v>7</v>
      </c>
      <c r="C9" s="1" t="s">
        <v>52</v>
      </c>
      <c r="D9" s="1" t="s">
        <v>97</v>
      </c>
      <c r="E9" s="9" t="s">
        <v>320</v>
      </c>
      <c r="F9" s="1"/>
      <c r="G9" s="3">
        <v>3.7099000066518784E-2</v>
      </c>
      <c r="H9" s="3">
        <v>4.4282000511884689E-2</v>
      </c>
      <c r="I9" s="3">
        <v>7.4738003313541412E-2</v>
      </c>
      <c r="J9" s="3">
        <v>4.1572999209165573E-2</v>
      </c>
      <c r="K9" s="3">
        <v>6.0642998665571213E-2</v>
      </c>
      <c r="L9" s="3">
        <v>6.4237996935844421E-2</v>
      </c>
      <c r="M9" s="3">
        <v>6.2711998820304871E-2</v>
      </c>
      <c r="N9" s="3">
        <v>7.918199896812439E-2</v>
      </c>
      <c r="O9" s="3">
        <v>0.15861999988555908</v>
      </c>
      <c r="P9" s="6">
        <f t="shared" si="0"/>
        <v>0.23198770750971504</v>
      </c>
      <c r="Q9" t="s">
        <v>268</v>
      </c>
    </row>
    <row r="10" spans="1:17" x14ac:dyDescent="0.2">
      <c r="A10" s="1">
        <f t="shared" si="1"/>
        <v>8</v>
      </c>
      <c r="C10" s="1" t="s">
        <v>52</v>
      </c>
      <c r="D10" s="1" t="s">
        <v>97</v>
      </c>
      <c r="E10" s="9" t="s">
        <v>320</v>
      </c>
      <c r="F10" s="1"/>
      <c r="G10" s="3">
        <v>3.5349000245332718E-2</v>
      </c>
      <c r="H10" s="3">
        <v>4.3744999915361404E-2</v>
      </c>
      <c r="I10" s="3">
        <v>7.4009999632835388E-2</v>
      </c>
      <c r="J10" s="3">
        <v>4.2649999260902405E-2</v>
      </c>
      <c r="K10" s="3">
        <v>5.7112999260425568E-2</v>
      </c>
      <c r="L10" s="3">
        <v>3.2047998160123825E-2</v>
      </c>
      <c r="M10" s="3">
        <v>6.4150996506214142E-2</v>
      </c>
      <c r="N10" s="3">
        <v>7.7982001006603241E-2</v>
      </c>
      <c r="O10" s="3">
        <v>0.15722000598907471</v>
      </c>
      <c r="P10" s="6">
        <f t="shared" si="0"/>
        <v>0.22285268969899891</v>
      </c>
    </row>
    <row r="11" spans="1:17" x14ac:dyDescent="0.2">
      <c r="A11" s="1">
        <f t="shared" si="1"/>
        <v>9</v>
      </c>
      <c r="C11" s="1" t="s">
        <v>52</v>
      </c>
      <c r="D11" s="1" t="s">
        <v>97</v>
      </c>
      <c r="E11" s="9" t="s">
        <v>320</v>
      </c>
      <c r="F11" s="1"/>
      <c r="G11" s="3">
        <v>3.5144001245498657E-2</v>
      </c>
      <c r="H11" s="3">
        <v>4.6502001583576202E-2</v>
      </c>
      <c r="I11" s="3">
        <v>7.3123998939990997E-2</v>
      </c>
      <c r="J11" s="3">
        <v>4.068399965763092E-2</v>
      </c>
      <c r="K11" s="3">
        <v>6.1678998172283173E-2</v>
      </c>
      <c r="L11" s="3">
        <v>4.5053001493215561E-2</v>
      </c>
      <c r="M11" s="3">
        <v>6.3620999455451965E-2</v>
      </c>
      <c r="N11" s="3">
        <v>7.9911999404430389E-2</v>
      </c>
      <c r="O11" s="3">
        <v>0.15876999497413635</v>
      </c>
      <c r="P11" s="6">
        <f t="shared" si="0"/>
        <v>0.22776168753246501</v>
      </c>
    </row>
    <row r="12" spans="1:17" x14ac:dyDescent="0.2">
      <c r="A12" s="1">
        <f t="shared" si="1"/>
        <v>10</v>
      </c>
      <c r="C12" s="1" t="s">
        <v>52</v>
      </c>
      <c r="D12" s="1" t="s">
        <v>97</v>
      </c>
      <c r="E12" s="9" t="s">
        <v>320</v>
      </c>
      <c r="F12" s="1"/>
      <c r="G12" s="3">
        <v>3.4106001257896423E-2</v>
      </c>
      <c r="H12" s="3">
        <v>4.1700001806020737E-2</v>
      </c>
      <c r="I12" s="3">
        <v>7.4285998940467834E-2</v>
      </c>
      <c r="J12" s="3">
        <v>4.2270999401807785E-2</v>
      </c>
      <c r="K12" s="3">
        <v>6.0286998748779297E-2</v>
      </c>
      <c r="L12" s="3">
        <v>4.0598999708890915E-2</v>
      </c>
      <c r="M12" s="3">
        <v>6.2997996807098389E-2</v>
      </c>
      <c r="N12" s="3">
        <v>8.0724999308586121E-2</v>
      </c>
      <c r="O12" s="3">
        <v>0.15685999393463135</v>
      </c>
      <c r="P12" s="6">
        <f t="shared" si="0"/>
        <v>0.22490106337940116</v>
      </c>
    </row>
    <row r="13" spans="1:17" x14ac:dyDescent="0.2">
      <c r="A13" s="1">
        <f t="shared" si="1"/>
        <v>11</v>
      </c>
      <c r="C13" s="1" t="s">
        <v>52</v>
      </c>
      <c r="D13" s="1" t="s">
        <v>97</v>
      </c>
      <c r="E13" s="9" t="s">
        <v>320</v>
      </c>
      <c r="F13" s="1"/>
      <c r="G13" s="3">
        <v>3.6063998937606812E-2</v>
      </c>
      <c r="H13" s="3">
        <v>4.5458998531103134E-2</v>
      </c>
      <c r="I13" s="3">
        <v>7.3761001229286194E-2</v>
      </c>
      <c r="J13" s="3">
        <v>4.1365999728441238E-2</v>
      </c>
      <c r="K13" s="3">
        <v>5.5652998387813568E-2</v>
      </c>
      <c r="L13" s="3">
        <v>5.5178001523017883E-2</v>
      </c>
      <c r="M13" s="3">
        <v>6.2688998878002167E-2</v>
      </c>
      <c r="N13" s="3">
        <v>8.1620000302791595E-2</v>
      </c>
      <c r="O13" s="3">
        <v>0.15801000595092773</v>
      </c>
      <c r="P13" s="6">
        <f t="shared" si="0"/>
        <v>0.22851636461027669</v>
      </c>
      <c r="Q13" t="s">
        <v>269</v>
      </c>
    </row>
    <row r="14" spans="1:17" x14ac:dyDescent="0.2">
      <c r="A14" s="1">
        <f t="shared" si="1"/>
        <v>12</v>
      </c>
      <c r="C14" s="1" t="s">
        <v>52</v>
      </c>
      <c r="D14" s="1" t="s">
        <v>97</v>
      </c>
      <c r="E14" s="9" t="s">
        <v>320</v>
      </c>
      <c r="F14" s="1"/>
      <c r="G14" s="3">
        <v>3.4945998340845108E-2</v>
      </c>
      <c r="H14" s="3">
        <v>4.5297998934984207E-2</v>
      </c>
      <c r="I14" s="3">
        <v>7.5259000062942505E-2</v>
      </c>
      <c r="J14" s="3">
        <v>4.1482001543045044E-2</v>
      </c>
      <c r="K14" s="3">
        <v>5.811699852347374E-2</v>
      </c>
      <c r="L14" s="3">
        <v>0.11703000217676163</v>
      </c>
      <c r="M14" s="3">
        <v>6.2804996967315674E-2</v>
      </c>
      <c r="N14" s="3">
        <v>0.10163000226020813</v>
      </c>
      <c r="O14" s="3">
        <v>0.15794000029563904</v>
      </c>
      <c r="P14" s="6">
        <f t="shared" si="0"/>
        <v>0.25874617035576492</v>
      </c>
    </row>
    <row r="15" spans="1:17" x14ac:dyDescent="0.2">
      <c r="A15" s="1">
        <f t="shared" si="1"/>
        <v>13</v>
      </c>
      <c r="C15" s="1" t="s">
        <v>52</v>
      </c>
      <c r="D15" s="1" t="s">
        <v>97</v>
      </c>
      <c r="E15" s="9" t="s">
        <v>320</v>
      </c>
      <c r="F15" s="1"/>
      <c r="G15" s="3">
        <v>3.3424999564886093E-2</v>
      </c>
      <c r="H15" s="3">
        <v>4.175499826669693E-2</v>
      </c>
      <c r="I15" s="3">
        <v>7.3444001376628876E-2</v>
      </c>
      <c r="J15" s="3">
        <v>4.1714001446962357E-2</v>
      </c>
      <c r="K15" s="3">
        <v>5.4614000022411346E-2</v>
      </c>
      <c r="L15" s="3">
        <v>3.1633000820875168E-2</v>
      </c>
      <c r="M15" s="3">
        <v>6.2696002423763275E-2</v>
      </c>
      <c r="N15" s="3">
        <v>7.643900066614151E-2</v>
      </c>
      <c r="O15" s="3">
        <v>0.15631000697612762</v>
      </c>
      <c r="P15" s="6">
        <f t="shared" si="0"/>
        <v>0.21951003005354758</v>
      </c>
    </row>
    <row r="16" spans="1:17" x14ac:dyDescent="0.2">
      <c r="A16" s="1">
        <f t="shared" si="1"/>
        <v>14</v>
      </c>
      <c r="C16" s="1" t="s">
        <v>52</v>
      </c>
      <c r="D16" s="1" t="s">
        <v>97</v>
      </c>
      <c r="E16" s="9" t="s">
        <v>320</v>
      </c>
      <c r="F16" s="1"/>
      <c r="G16" s="3">
        <v>3.6168001592159271E-2</v>
      </c>
      <c r="H16" s="3">
        <v>4.3104998767375946E-2</v>
      </c>
      <c r="I16" s="3">
        <v>7.508300244808197E-2</v>
      </c>
      <c r="J16" s="3">
        <v>4.2890001088380814E-2</v>
      </c>
      <c r="K16" s="3">
        <v>5.471000075340271E-2</v>
      </c>
      <c r="L16" s="3">
        <v>5.4230000823736191E-2</v>
      </c>
      <c r="M16" s="3">
        <v>6.2616996467113495E-2</v>
      </c>
      <c r="N16" s="3">
        <v>7.9968996345996857E-2</v>
      </c>
      <c r="O16" s="3">
        <v>0.16097000241279602</v>
      </c>
      <c r="P16" s="6">
        <f t="shared" si="0"/>
        <v>0.22979234578111993</v>
      </c>
    </row>
    <row r="17" spans="1:17" x14ac:dyDescent="0.2">
      <c r="A17" s="1">
        <f t="shared" si="1"/>
        <v>15</v>
      </c>
      <c r="C17" s="1" t="s">
        <v>52</v>
      </c>
      <c r="D17" s="1" t="s">
        <v>97</v>
      </c>
      <c r="E17" s="9" t="s">
        <v>320</v>
      </c>
      <c r="F17" s="1"/>
      <c r="G17" s="3">
        <v>3.4334000200033188E-2</v>
      </c>
      <c r="H17" s="3">
        <v>4.4475000351667404E-2</v>
      </c>
      <c r="I17" s="3">
        <v>7.2480000555515289E-2</v>
      </c>
      <c r="J17" s="3">
        <v>4.1138000786304474E-2</v>
      </c>
      <c r="K17" s="3">
        <v>6.0837998986244202E-2</v>
      </c>
      <c r="L17" s="3">
        <v>0.10651999711990356</v>
      </c>
      <c r="M17" s="3">
        <v>6.3129998743534088E-2</v>
      </c>
      <c r="N17" s="3">
        <v>9.8840996623039246E-2</v>
      </c>
      <c r="O17" s="3">
        <v>0.15866999328136444</v>
      </c>
      <c r="P17" s="6">
        <f t="shared" si="0"/>
        <v>0.25314306793790581</v>
      </c>
    </row>
    <row r="18" spans="1:17" x14ac:dyDescent="0.2">
      <c r="A18" s="1">
        <f t="shared" si="1"/>
        <v>16</v>
      </c>
      <c r="C18" s="1" t="s">
        <v>52</v>
      </c>
      <c r="D18" s="1" t="s">
        <v>97</v>
      </c>
      <c r="E18" s="9" t="s">
        <v>320</v>
      </c>
      <c r="F18" s="1"/>
      <c r="G18" s="3">
        <v>3.4993000328540802E-2</v>
      </c>
      <c r="H18" s="3">
        <v>4.1336998343467712E-2</v>
      </c>
      <c r="I18" s="3">
        <v>7.3627002537250519E-2</v>
      </c>
      <c r="J18" s="3">
        <v>4.1949000209569931E-2</v>
      </c>
      <c r="K18" s="3">
        <v>5.4988998919725418E-2</v>
      </c>
      <c r="L18" s="3">
        <v>3.4364998340606689E-2</v>
      </c>
      <c r="M18" s="3">
        <v>6.2677003443241119E-2</v>
      </c>
      <c r="N18" s="3">
        <v>7.8023001551628113E-2</v>
      </c>
      <c r="O18" s="3">
        <v>0.15971000492572784</v>
      </c>
      <c r="P18" s="6">
        <f t="shared" si="0"/>
        <v>0.22325307600011426</v>
      </c>
    </row>
    <row r="19" spans="1:17" x14ac:dyDescent="0.2">
      <c r="A19" s="1">
        <f t="shared" si="1"/>
        <v>17</v>
      </c>
      <c r="C19" s="1" t="s">
        <v>52</v>
      </c>
      <c r="D19" s="1" t="s">
        <v>97</v>
      </c>
      <c r="E19" s="9" t="s">
        <v>320</v>
      </c>
      <c r="F19" s="1"/>
      <c r="G19" s="3">
        <v>3.5996001213788986E-2</v>
      </c>
      <c r="H19" s="3">
        <v>4.3946001678705215E-2</v>
      </c>
      <c r="I19" s="3">
        <v>7.365100085735321E-2</v>
      </c>
      <c r="J19" s="3">
        <v>4.1995000094175339E-2</v>
      </c>
      <c r="K19" s="3">
        <v>5.5041998624801636E-2</v>
      </c>
      <c r="L19" s="3">
        <v>2.995700016617775E-2</v>
      </c>
      <c r="M19" s="3">
        <v>6.3078001141548157E-2</v>
      </c>
      <c r="N19" s="3">
        <v>0.21939000487327576</v>
      </c>
      <c r="O19" s="3">
        <v>0.21895000338554382</v>
      </c>
      <c r="P19" s="6">
        <f t="shared" si="0"/>
        <v>0.33821881829303241</v>
      </c>
      <c r="Q19" t="s">
        <v>270</v>
      </c>
    </row>
    <row r="20" spans="1:17" x14ac:dyDescent="0.2">
      <c r="A20" s="1">
        <f t="shared" si="1"/>
        <v>18</v>
      </c>
      <c r="C20" s="1" t="s">
        <v>52</v>
      </c>
      <c r="D20" s="1" t="s">
        <v>97</v>
      </c>
      <c r="E20" s="9" t="s">
        <v>320</v>
      </c>
      <c r="F20" s="1"/>
      <c r="G20" s="3">
        <v>3.8545001298189163E-2</v>
      </c>
      <c r="H20" s="3">
        <v>4.5788001269102097E-2</v>
      </c>
      <c r="I20" s="3">
        <v>7.1423999965190887E-2</v>
      </c>
      <c r="J20" s="3">
        <v>4.1237998753786087E-2</v>
      </c>
      <c r="K20" s="3">
        <v>5.3931001573801041E-2</v>
      </c>
      <c r="L20" s="3">
        <v>3.2811000943183899E-2</v>
      </c>
      <c r="M20" s="3">
        <v>6.2410000711679459E-2</v>
      </c>
      <c r="N20" s="3">
        <v>0.10615000128746033</v>
      </c>
      <c r="O20" s="3">
        <v>0.15750999748706818</v>
      </c>
      <c r="P20" s="6">
        <f t="shared" si="0"/>
        <v>0.23311276988128379</v>
      </c>
    </row>
    <row r="21" spans="1:17" x14ac:dyDescent="0.2">
      <c r="A21" s="1">
        <f t="shared" si="1"/>
        <v>19</v>
      </c>
      <c r="C21" s="1" t="s">
        <v>52</v>
      </c>
      <c r="D21" s="1" t="s">
        <v>97</v>
      </c>
      <c r="E21" s="9" t="s">
        <v>320</v>
      </c>
      <c r="F21" s="1"/>
      <c r="G21" s="3">
        <v>3.5904001444578171E-2</v>
      </c>
      <c r="H21" s="3">
        <v>4.5028001070022583E-2</v>
      </c>
      <c r="I21" s="3">
        <v>7.5363002717494965E-2</v>
      </c>
      <c r="J21" s="3">
        <v>4.1684001684188843E-2</v>
      </c>
      <c r="K21" s="3">
        <v>5.5013000965118408E-2</v>
      </c>
      <c r="L21" s="3">
        <v>3.4343000501394272E-2</v>
      </c>
      <c r="M21" s="3">
        <v>6.3987001776695251E-2</v>
      </c>
      <c r="N21" s="3">
        <v>0.1715099960565567</v>
      </c>
      <c r="O21" s="3">
        <v>0.15862999856472015</v>
      </c>
      <c r="P21" s="6">
        <f t="shared" si="0"/>
        <v>0.27131737858467475</v>
      </c>
    </row>
    <row r="22" spans="1:17" x14ac:dyDescent="0.2">
      <c r="A22" s="1">
        <f t="shared" si="1"/>
        <v>20</v>
      </c>
      <c r="C22" s="1" t="s">
        <v>52</v>
      </c>
      <c r="D22" s="1" t="s">
        <v>97</v>
      </c>
      <c r="E22" s="9" t="s">
        <v>320</v>
      </c>
      <c r="F22" s="1"/>
      <c r="G22" s="3">
        <v>3.4026999026536942E-2</v>
      </c>
      <c r="H22" s="3">
        <v>4.7417998313903809E-2</v>
      </c>
      <c r="I22" s="3">
        <v>7.4525997042655945E-2</v>
      </c>
      <c r="J22" s="3">
        <v>4.2204998433589935E-2</v>
      </c>
      <c r="K22" s="3">
        <v>5.4898999631404877E-2</v>
      </c>
      <c r="L22" s="3">
        <v>3.1043000519275665E-2</v>
      </c>
      <c r="M22" s="3">
        <v>6.3413001596927643E-2</v>
      </c>
      <c r="N22" s="3">
        <v>8.4940001368522644E-2</v>
      </c>
      <c r="O22" s="3">
        <v>0.15979999303817749</v>
      </c>
      <c r="P22" s="6">
        <f t="shared" si="0"/>
        <v>0.2269169622915341</v>
      </c>
    </row>
    <row r="23" spans="1:17" x14ac:dyDescent="0.2">
      <c r="A23" s="1">
        <f t="shared" si="1"/>
        <v>21</v>
      </c>
      <c r="C23" s="1" t="s">
        <v>52</v>
      </c>
      <c r="D23" s="1" t="s">
        <v>97</v>
      </c>
      <c r="E23" s="9" t="s">
        <v>320</v>
      </c>
      <c r="F23" s="1"/>
      <c r="G23" s="3">
        <v>3.8304001092910767E-2</v>
      </c>
      <c r="H23" s="3">
        <v>4.0392998605966568E-2</v>
      </c>
      <c r="I23" s="3">
        <v>7.3728002607822418E-2</v>
      </c>
      <c r="J23" s="3">
        <v>4.1855998337268829E-2</v>
      </c>
      <c r="K23" s="3">
        <v>5.5564999580383301E-2</v>
      </c>
      <c r="L23" s="3">
        <v>3.294600173830986E-2</v>
      </c>
      <c r="M23" s="3">
        <v>6.3505999743938446E-2</v>
      </c>
      <c r="N23" s="3">
        <v>0.14672000706195831</v>
      </c>
      <c r="O23" s="3">
        <v>0.15916000306606293</v>
      </c>
      <c r="P23" s="6">
        <f t="shared" si="0"/>
        <v>0.25563865330206215</v>
      </c>
    </row>
    <row r="24" spans="1:17" x14ac:dyDescent="0.2">
      <c r="A24" s="1">
        <f t="shared" si="1"/>
        <v>22</v>
      </c>
      <c r="C24" s="1" t="s">
        <v>52</v>
      </c>
      <c r="D24" s="1" t="s">
        <v>97</v>
      </c>
      <c r="E24" s="9" t="s">
        <v>320</v>
      </c>
      <c r="F24" s="1"/>
      <c r="G24" s="3">
        <v>3.7539999932050705E-2</v>
      </c>
      <c r="H24" s="3">
        <v>8.3443000912666321E-2</v>
      </c>
      <c r="I24" s="3">
        <v>7.4674002826213837E-2</v>
      </c>
      <c r="J24" s="3">
        <v>4.2739000171422958E-2</v>
      </c>
      <c r="K24" s="3">
        <v>6.9490998983383179E-2</v>
      </c>
      <c r="L24" s="3">
        <v>3.252900019288063E-2</v>
      </c>
      <c r="M24" s="3">
        <v>8.4716998040676117E-2</v>
      </c>
      <c r="N24" s="3">
        <v>7.7111996710300446E-2</v>
      </c>
      <c r="O24" s="3">
        <v>0.15880000591278076</v>
      </c>
      <c r="P24" s="6">
        <f t="shared" si="0"/>
        <v>0.24495432491544497</v>
      </c>
      <c r="Q24" t="s">
        <v>271</v>
      </c>
    </row>
    <row r="25" spans="1:17" x14ac:dyDescent="0.2">
      <c r="A25" s="1">
        <f t="shared" si="1"/>
        <v>23</v>
      </c>
      <c r="C25" s="1" t="s">
        <v>52</v>
      </c>
      <c r="D25" s="1" t="s">
        <v>97</v>
      </c>
      <c r="E25" s="9" t="s">
        <v>320</v>
      </c>
      <c r="F25" s="1"/>
      <c r="G25" s="3">
        <v>3.6017999053001404E-2</v>
      </c>
      <c r="H25" s="3">
        <v>4.1320998221635818E-2</v>
      </c>
      <c r="I25" s="3">
        <v>7.6173000037670135E-2</v>
      </c>
      <c r="J25" s="3">
        <v>4.2096998542547226E-2</v>
      </c>
      <c r="K25" s="3">
        <v>5.505400151014328E-2</v>
      </c>
      <c r="L25" s="3">
        <v>2.7403000742197037E-2</v>
      </c>
      <c r="M25" s="3">
        <v>6.4940996468067169E-2</v>
      </c>
      <c r="N25" s="3">
        <v>7.5443997979164124E-2</v>
      </c>
      <c r="O25" s="3">
        <v>0.15885999798774719</v>
      </c>
      <c r="P25" s="6">
        <f t="shared" si="0"/>
        <v>0.22250101284446536</v>
      </c>
    </row>
    <row r="26" spans="1:17" x14ac:dyDescent="0.2">
      <c r="A26" s="1">
        <f t="shared" si="1"/>
        <v>24</v>
      </c>
      <c r="C26" s="1" t="s">
        <v>52</v>
      </c>
      <c r="D26" s="1" t="s">
        <v>97</v>
      </c>
      <c r="E26" s="9" t="s">
        <v>320</v>
      </c>
      <c r="F26" s="1"/>
      <c r="G26" s="3">
        <v>3.8789000362157822E-2</v>
      </c>
      <c r="H26" s="3">
        <v>4.6865999698638916E-2</v>
      </c>
      <c r="I26" s="3">
        <v>7.4284002184867859E-2</v>
      </c>
      <c r="J26" s="3">
        <v>4.2373001575469971E-2</v>
      </c>
      <c r="K26" s="3">
        <v>5.5530000478029251E-2</v>
      </c>
      <c r="L26" s="3">
        <v>2.7689000591635704E-2</v>
      </c>
      <c r="M26" s="3">
        <v>6.3183002173900604E-2</v>
      </c>
      <c r="N26" s="3">
        <v>7.6194003224372864E-2</v>
      </c>
      <c r="O26" s="3">
        <v>0.15994000434875488</v>
      </c>
      <c r="P26" s="6">
        <f t="shared" si="0"/>
        <v>0.22415012225952646</v>
      </c>
    </row>
    <row r="27" spans="1:17" x14ac:dyDescent="0.2">
      <c r="A27" s="1">
        <f t="shared" si="1"/>
        <v>25</v>
      </c>
      <c r="C27" s="1" t="s">
        <v>52</v>
      </c>
      <c r="D27" s="1" t="s">
        <v>97</v>
      </c>
      <c r="E27" s="9" t="s">
        <v>318</v>
      </c>
      <c r="F27" s="1"/>
      <c r="G27" s="3">
        <v>3.8051001727581024E-2</v>
      </c>
      <c r="H27" s="3">
        <v>4.4002000242471695E-2</v>
      </c>
      <c r="I27" s="3">
        <v>7.6619997620582581E-2</v>
      </c>
      <c r="J27" s="3">
        <v>4.6231001615524292E-2</v>
      </c>
      <c r="K27" s="3">
        <v>5.597199872136116E-2</v>
      </c>
      <c r="L27" s="3">
        <v>1.0062999725341797</v>
      </c>
      <c r="M27" s="3">
        <v>6.4402997493743896E-2</v>
      </c>
      <c r="N27" s="3">
        <v>0.74307000637054443</v>
      </c>
      <c r="O27" s="3">
        <v>0.16031999886035919</v>
      </c>
      <c r="P27" s="6">
        <f t="shared" si="0"/>
        <v>1.2685297655770653</v>
      </c>
      <c r="Q27" t="s">
        <v>272</v>
      </c>
    </row>
    <row r="28" spans="1:17" x14ac:dyDescent="0.2">
      <c r="A28" s="1">
        <f t="shared" si="1"/>
        <v>26</v>
      </c>
      <c r="C28" s="1" t="s">
        <v>52</v>
      </c>
      <c r="D28" s="1" t="s">
        <v>97</v>
      </c>
      <c r="E28" s="9" t="s">
        <v>318</v>
      </c>
      <c r="G28" s="3">
        <v>3.7000998854637146E-2</v>
      </c>
      <c r="H28" s="3">
        <v>4.5581001788377762E-2</v>
      </c>
      <c r="I28" s="3">
        <v>7.3879003524780273E-2</v>
      </c>
      <c r="J28" s="3">
        <v>4.1981998831033707E-2</v>
      </c>
      <c r="K28" s="3">
        <v>5.4202001541852951E-2</v>
      </c>
      <c r="L28" s="3">
        <v>0.77636998891830444</v>
      </c>
      <c r="M28" s="3">
        <v>6.2953002750873566E-2</v>
      </c>
      <c r="N28" s="3">
        <v>0.17951999604701996</v>
      </c>
      <c r="O28" s="3">
        <v>0.1598300039768219</v>
      </c>
      <c r="P28" s="6">
        <f t="shared" si="0"/>
        <v>0.82346320707083931</v>
      </c>
    </row>
    <row r="29" spans="1:17" x14ac:dyDescent="0.2">
      <c r="A29" s="1">
        <f t="shared" si="1"/>
        <v>27</v>
      </c>
      <c r="C29" s="1" t="s">
        <v>52</v>
      </c>
      <c r="D29" s="1" t="s">
        <v>97</v>
      </c>
      <c r="E29" s="9" t="s">
        <v>318</v>
      </c>
      <c r="G29" s="3">
        <v>3.637000173330307E-2</v>
      </c>
      <c r="H29" s="3">
        <v>4.0431000292301178E-2</v>
      </c>
      <c r="I29" s="3">
        <v>7.3540002107620239E-2</v>
      </c>
      <c r="J29" s="3">
        <v>4.1928000748157501E-2</v>
      </c>
      <c r="K29" s="3">
        <v>5.4747998714447021E-2</v>
      </c>
      <c r="L29" s="3">
        <v>5.4122000932693481E-2</v>
      </c>
      <c r="M29" s="3">
        <v>6.3689000904560089E-2</v>
      </c>
      <c r="N29" s="3">
        <v>9.8636999726295471E-2</v>
      </c>
      <c r="O29" s="3">
        <v>0.15913000702857971</v>
      </c>
      <c r="P29" s="6">
        <f t="shared" si="0"/>
        <v>0.23485734394261654</v>
      </c>
    </row>
    <row r="30" spans="1:17" x14ac:dyDescent="0.2">
      <c r="A30" s="1">
        <f t="shared" si="1"/>
        <v>28</v>
      </c>
      <c r="C30" s="1" t="s">
        <v>52</v>
      </c>
      <c r="D30" s="1" t="s">
        <v>97</v>
      </c>
      <c r="E30" s="9" t="s">
        <v>318</v>
      </c>
      <c r="G30" s="3">
        <v>3.9958000183105469E-2</v>
      </c>
      <c r="H30" s="3">
        <v>4.2468000203371048E-2</v>
      </c>
      <c r="I30" s="3">
        <v>7.3657996952533722E-2</v>
      </c>
      <c r="J30" s="3">
        <v>4.2459998279809952E-2</v>
      </c>
      <c r="K30" s="3">
        <v>5.4497998207807541E-2</v>
      </c>
      <c r="L30" s="3">
        <v>5.8963000774383545E-2</v>
      </c>
      <c r="M30" s="3">
        <v>6.2950998544692993E-2</v>
      </c>
      <c r="N30" s="3">
        <v>9.712500125169754E-2</v>
      </c>
      <c r="O30" s="3">
        <v>0.15873999893665314</v>
      </c>
      <c r="P30" s="6">
        <f t="shared" si="0"/>
        <v>0.23594421672545926</v>
      </c>
    </row>
    <row r="31" spans="1:17" x14ac:dyDescent="0.2">
      <c r="A31" s="1">
        <f t="shared" si="1"/>
        <v>29</v>
      </c>
      <c r="C31" s="1" t="s">
        <v>52</v>
      </c>
      <c r="D31" s="1" t="s">
        <v>97</v>
      </c>
      <c r="E31" s="9" t="s">
        <v>318</v>
      </c>
      <c r="G31" s="3">
        <v>3.6180000752210617E-2</v>
      </c>
      <c r="H31" s="3">
        <v>4.1636999696493149E-2</v>
      </c>
      <c r="I31" s="3">
        <v>7.5574003159999847E-2</v>
      </c>
      <c r="J31" s="3">
        <v>4.3779999017715454E-2</v>
      </c>
      <c r="K31" s="3">
        <v>5.5296000093221664E-2</v>
      </c>
      <c r="L31" s="3">
        <v>0.12070000171661377</v>
      </c>
      <c r="M31" s="3">
        <v>6.4090996980667114E-2</v>
      </c>
      <c r="N31" s="3">
        <v>0.13029000163078308</v>
      </c>
      <c r="O31" s="3">
        <v>0.15891000628471375</v>
      </c>
      <c r="P31" s="6">
        <f t="shared" si="0"/>
        <v>0.27318934646652643</v>
      </c>
    </row>
    <row r="32" spans="1:17" x14ac:dyDescent="0.2">
      <c r="A32" s="1">
        <f t="shared" si="1"/>
        <v>30</v>
      </c>
      <c r="C32" s="1" t="s">
        <v>52</v>
      </c>
      <c r="D32" s="1" t="s">
        <v>97</v>
      </c>
      <c r="E32" s="9" t="s">
        <v>318</v>
      </c>
      <c r="G32" s="3">
        <v>3.6347001791000366E-2</v>
      </c>
      <c r="H32" s="3">
        <v>4.379500076174736E-2</v>
      </c>
      <c r="I32" s="3">
        <v>7.5975000858306885E-2</v>
      </c>
      <c r="J32" s="3">
        <v>4.4275000691413879E-2</v>
      </c>
      <c r="K32" s="3">
        <v>5.4960999637842178E-2</v>
      </c>
      <c r="L32" s="3">
        <v>0.82322001457214355</v>
      </c>
      <c r="M32" s="3">
        <v>6.4770996570587158E-2</v>
      </c>
      <c r="N32" s="3">
        <v>0.6560400128364563</v>
      </c>
      <c r="O32" s="3">
        <v>0.15753999352455139</v>
      </c>
      <c r="P32" s="6">
        <f t="shared" si="0"/>
        <v>1.0728868146010708</v>
      </c>
    </row>
    <row r="33" spans="1:17" x14ac:dyDescent="0.2">
      <c r="A33" s="1">
        <f t="shared" si="1"/>
        <v>31</v>
      </c>
      <c r="C33" s="1" t="s">
        <v>52</v>
      </c>
      <c r="D33" s="1" t="s">
        <v>97</v>
      </c>
      <c r="E33" s="9" t="s">
        <v>318</v>
      </c>
      <c r="G33" s="3">
        <v>3.7829000502824783E-2</v>
      </c>
      <c r="H33" s="3">
        <v>4.2996998876333237E-2</v>
      </c>
      <c r="I33" s="3">
        <v>7.7243998646736145E-2</v>
      </c>
      <c r="J33" s="3">
        <v>4.2645998299121857E-2</v>
      </c>
      <c r="K33" s="3">
        <v>5.504399910569191E-2</v>
      </c>
      <c r="L33" s="3">
        <v>4.1000001132488251E-2</v>
      </c>
      <c r="M33" s="3">
        <v>6.4207002520561218E-2</v>
      </c>
      <c r="N33" s="3">
        <v>0.34178999066352844</v>
      </c>
      <c r="O33" s="3">
        <v>0.15999999642372131</v>
      </c>
      <c r="P33" s="6">
        <f t="shared" si="0"/>
        <v>0.40288815987285143</v>
      </c>
    </row>
    <row r="34" spans="1:17" x14ac:dyDescent="0.2">
      <c r="A34" s="1">
        <f t="shared" si="1"/>
        <v>32</v>
      </c>
      <c r="C34" s="1" t="s">
        <v>52</v>
      </c>
      <c r="D34" s="1" t="s">
        <v>97</v>
      </c>
      <c r="E34" s="9" t="s">
        <v>320</v>
      </c>
      <c r="G34" s="3">
        <v>3.6150999367237091E-2</v>
      </c>
      <c r="H34" s="3">
        <v>5.6285001337528229E-2</v>
      </c>
      <c r="I34" s="3">
        <v>7.7040001749992371E-2</v>
      </c>
      <c r="J34" s="3">
        <v>4.1322000324726105E-2</v>
      </c>
      <c r="K34" s="3">
        <v>5.6118998676538467E-2</v>
      </c>
      <c r="L34" s="3">
        <v>2.7581999078392982E-2</v>
      </c>
      <c r="M34" s="3">
        <v>6.2977001070976257E-2</v>
      </c>
      <c r="N34" s="3">
        <v>7.8082002699375153E-2</v>
      </c>
      <c r="O34" s="3">
        <v>0.15735000371932983</v>
      </c>
      <c r="P34" s="6">
        <f t="shared" si="0"/>
        <v>0.22549855848058298</v>
      </c>
      <c r="Q34" t="s">
        <v>273</v>
      </c>
    </row>
    <row r="35" spans="1:17" x14ac:dyDescent="0.2">
      <c r="A35" s="1">
        <f t="shared" si="1"/>
        <v>33</v>
      </c>
      <c r="C35" s="1" t="s">
        <v>52</v>
      </c>
      <c r="D35" s="1" t="s">
        <v>97</v>
      </c>
      <c r="E35" s="9" t="s">
        <v>320</v>
      </c>
      <c r="G35" s="3">
        <v>3.218499943614006E-2</v>
      </c>
      <c r="H35" s="3">
        <v>7.1362003684043884E-2</v>
      </c>
      <c r="I35" s="3">
        <v>7.3462001979351044E-2</v>
      </c>
      <c r="J35" s="3">
        <v>4.2323000729084015E-2</v>
      </c>
      <c r="K35" s="3">
        <v>8.2068003714084625E-2</v>
      </c>
      <c r="L35" s="3">
        <v>2.7831999585032463E-2</v>
      </c>
      <c r="M35" s="3">
        <v>6.3588999211788177E-2</v>
      </c>
      <c r="N35" s="3">
        <v>8.3102002739906311E-2</v>
      </c>
      <c r="O35" s="3">
        <v>0.15825000405311584</v>
      </c>
      <c r="P35" s="6">
        <f t="shared" si="0"/>
        <v>0.23836664360078086</v>
      </c>
    </row>
    <row r="36" spans="1:17" x14ac:dyDescent="0.2">
      <c r="A36" s="1">
        <f t="shared" si="1"/>
        <v>34</v>
      </c>
      <c r="C36" s="1" t="s">
        <v>52</v>
      </c>
      <c r="D36" s="1" t="s">
        <v>97</v>
      </c>
      <c r="E36" s="9" t="s">
        <v>320</v>
      </c>
      <c r="G36" s="3">
        <v>3.6042001098394394E-2</v>
      </c>
      <c r="H36" s="3">
        <v>8.0628000199794769E-2</v>
      </c>
      <c r="I36" s="3">
        <v>7.4946001172065735E-2</v>
      </c>
      <c r="J36" s="3">
        <v>4.2716000229120255E-2</v>
      </c>
      <c r="K36" s="3">
        <v>6.0270000249147415E-2</v>
      </c>
      <c r="L36" s="3">
        <v>2.8551999479532242E-2</v>
      </c>
      <c r="M36" s="3">
        <v>6.3784003257751465E-2</v>
      </c>
      <c r="N36" s="3">
        <v>7.6549999415874481E-2</v>
      </c>
      <c r="O36" s="3">
        <v>0.15949000418186188</v>
      </c>
      <c r="P36" s="6">
        <f t="shared" si="0"/>
        <v>0.234636980348472</v>
      </c>
    </row>
    <row r="37" spans="1:17" x14ac:dyDescent="0.2">
      <c r="A37" s="1">
        <f t="shared" si="1"/>
        <v>35</v>
      </c>
      <c r="C37" s="1" t="s">
        <v>52</v>
      </c>
      <c r="D37" s="1" t="s">
        <v>97</v>
      </c>
      <c r="E37" s="9" t="s">
        <v>320</v>
      </c>
      <c r="G37" s="3">
        <v>3.9103999733924866E-2</v>
      </c>
      <c r="H37" s="3">
        <v>5.4866001009941101E-2</v>
      </c>
      <c r="I37" s="3">
        <v>7.67970010638237E-2</v>
      </c>
      <c r="J37" s="3">
        <v>4.3228000402450562E-2</v>
      </c>
      <c r="K37" s="3">
        <v>5.9234999120235443E-2</v>
      </c>
      <c r="L37" s="3">
        <v>4.3779999017715454E-2</v>
      </c>
      <c r="M37" s="3">
        <v>6.3807003200054169E-2</v>
      </c>
      <c r="N37" s="3">
        <v>0.40775999426841736</v>
      </c>
      <c r="O37" s="3">
        <v>0.16073000431060791</v>
      </c>
      <c r="P37" s="6">
        <f t="shared" si="0"/>
        <v>0.46249864276212727</v>
      </c>
      <c r="Q37" t="s">
        <v>274</v>
      </c>
    </row>
    <row r="38" spans="1:17" x14ac:dyDescent="0.2">
      <c r="A38" s="1">
        <f t="shared" si="1"/>
        <v>36</v>
      </c>
      <c r="C38" s="1" t="s">
        <v>52</v>
      </c>
      <c r="D38" s="1" t="s">
        <v>97</v>
      </c>
      <c r="E38" s="9" t="s">
        <v>320</v>
      </c>
      <c r="G38" s="3">
        <v>3.8022000342607498E-2</v>
      </c>
      <c r="H38" s="3">
        <v>4.0428999811410904E-2</v>
      </c>
      <c r="I38" s="3">
        <v>7.3573999106884003E-2</v>
      </c>
      <c r="J38" s="3">
        <v>4.1969001293182373E-2</v>
      </c>
      <c r="K38" s="3">
        <v>5.505099892616272E-2</v>
      </c>
      <c r="L38" s="3">
        <v>2.7759000658988953E-2</v>
      </c>
      <c r="M38" s="3">
        <v>6.3887998461723328E-2</v>
      </c>
      <c r="N38" s="3">
        <v>0.10673999786376953</v>
      </c>
      <c r="O38" s="3">
        <v>0.15945999324321747</v>
      </c>
      <c r="P38" s="6">
        <f t="shared" si="0"/>
        <v>0.23443223858252726</v>
      </c>
    </row>
    <row r="39" spans="1:17" x14ac:dyDescent="0.2">
      <c r="A39" s="1">
        <f t="shared" si="1"/>
        <v>37</v>
      </c>
      <c r="C39" s="1" t="s">
        <v>52</v>
      </c>
      <c r="D39" s="1" t="s">
        <v>97</v>
      </c>
      <c r="E39" s="9" t="s">
        <v>320</v>
      </c>
      <c r="G39" s="3">
        <v>3.3728998154401779E-2</v>
      </c>
      <c r="H39" s="3">
        <v>4.5761998742818832E-2</v>
      </c>
      <c r="I39" s="3">
        <v>7.2383001446723938E-2</v>
      </c>
      <c r="J39" s="3">
        <v>4.2534999549388885E-2</v>
      </c>
      <c r="K39" s="3">
        <v>5.4595001041889191E-2</v>
      </c>
      <c r="L39" s="3">
        <v>2.9258999973535538E-2</v>
      </c>
      <c r="M39" s="3">
        <v>6.3555002212524414E-2</v>
      </c>
      <c r="N39" s="3">
        <v>8.4977000951766968E-2</v>
      </c>
      <c r="O39" s="3">
        <v>0.15821999311447144</v>
      </c>
      <c r="P39" s="6">
        <f t="shared" si="0"/>
        <v>0.22452378352167851</v>
      </c>
    </row>
    <row r="40" spans="1:17" x14ac:dyDescent="0.2">
      <c r="A40" s="1">
        <f t="shared" si="1"/>
        <v>38</v>
      </c>
      <c r="C40" s="1" t="s">
        <v>52</v>
      </c>
      <c r="D40" s="1" t="s">
        <v>97</v>
      </c>
      <c r="E40" s="9" t="s">
        <v>320</v>
      </c>
      <c r="G40" s="3">
        <v>3.558799996972084E-2</v>
      </c>
      <c r="H40" s="3">
        <v>4.1147001087665558E-2</v>
      </c>
      <c r="I40" s="3">
        <v>7.1950003504753113E-2</v>
      </c>
      <c r="J40" s="3">
        <v>4.1365001350641251E-2</v>
      </c>
      <c r="K40" s="3">
        <v>5.4632999002933502E-2</v>
      </c>
      <c r="L40" s="3">
        <v>2.8919000178575516E-2</v>
      </c>
      <c r="M40" s="3">
        <v>6.3079997897148132E-2</v>
      </c>
      <c r="N40" s="3">
        <v>8.5552997887134552E-2</v>
      </c>
      <c r="O40" s="3">
        <v>0.15941999852657318</v>
      </c>
      <c r="P40" s="6">
        <f t="shared" si="0"/>
        <v>0.22445858959995624</v>
      </c>
      <c r="Q40" s="13" t="s">
        <v>275</v>
      </c>
    </row>
    <row r="41" spans="1:17" x14ac:dyDescent="0.2">
      <c r="A41" s="1">
        <f t="shared" si="1"/>
        <v>39</v>
      </c>
      <c r="C41" s="1" t="s">
        <v>52</v>
      </c>
      <c r="D41" s="1" t="s">
        <v>97</v>
      </c>
      <c r="E41" s="9" t="s">
        <v>319</v>
      </c>
      <c r="G41" s="3">
        <v>3.5365000367164612E-2</v>
      </c>
      <c r="H41" s="3">
        <v>0.1142600029706955</v>
      </c>
      <c r="I41" s="3">
        <v>7.3320001363754272E-2</v>
      </c>
      <c r="J41" s="3">
        <v>4.8787999898195267E-2</v>
      </c>
      <c r="K41" s="3">
        <v>7.9548999667167664E-2</v>
      </c>
      <c r="L41" s="3">
        <v>0.17477999627590179</v>
      </c>
      <c r="M41" s="3">
        <v>6.6427998244762421E-2</v>
      </c>
      <c r="N41" s="3">
        <v>0.22344000637531281</v>
      </c>
      <c r="O41" s="3">
        <v>0.15635000169277191</v>
      </c>
      <c r="P41" s="6">
        <f t="shared" si="0"/>
        <v>0.37110867941785891</v>
      </c>
      <c r="Q41" s="8" t="s">
        <v>276</v>
      </c>
    </row>
    <row r="42" spans="1:17" x14ac:dyDescent="0.2">
      <c r="A42" s="1">
        <f t="shared" si="1"/>
        <v>40</v>
      </c>
      <c r="C42" s="1" t="s">
        <v>52</v>
      </c>
      <c r="D42" s="1" t="s">
        <v>97</v>
      </c>
      <c r="E42" s="9" t="s">
        <v>319</v>
      </c>
      <c r="G42" s="3">
        <v>3.7985000759363174E-2</v>
      </c>
      <c r="H42" s="3">
        <v>0.28382998704910278</v>
      </c>
      <c r="I42" s="3">
        <v>7.4010998010635376E-2</v>
      </c>
      <c r="J42" s="3">
        <v>5.467500165104866E-2</v>
      </c>
      <c r="K42" s="3">
        <v>0.25773999094963074</v>
      </c>
      <c r="L42" s="3">
        <v>0.33507999777793884</v>
      </c>
      <c r="M42" s="3">
        <v>6.6993996500968933E-2</v>
      </c>
      <c r="N42" s="3">
        <v>0.3089199960231781</v>
      </c>
      <c r="O42" s="3">
        <v>0.1582300066947937</v>
      </c>
      <c r="P42" s="6">
        <f t="shared" si="0"/>
        <v>0.62780116903156602</v>
      </c>
    </row>
    <row r="43" spans="1:17" x14ac:dyDescent="0.2">
      <c r="A43" s="1">
        <f t="shared" si="1"/>
        <v>41</v>
      </c>
      <c r="C43" s="1" t="s">
        <v>52</v>
      </c>
      <c r="D43" s="1" t="s">
        <v>97</v>
      </c>
      <c r="E43" s="9" t="s">
        <v>319</v>
      </c>
      <c r="G43" s="3">
        <v>3.5266999155282974E-2</v>
      </c>
      <c r="H43" s="3">
        <v>0.10971000045537949</v>
      </c>
      <c r="I43" s="3">
        <v>7.4275001883506775E-2</v>
      </c>
      <c r="J43" s="3">
        <v>5.2733000367879868E-2</v>
      </c>
      <c r="K43" s="3">
        <v>7.6139003038406372E-2</v>
      </c>
      <c r="L43" s="3">
        <v>0.15185000002384186</v>
      </c>
      <c r="M43" s="3">
        <v>6.6376999020576477E-2</v>
      </c>
      <c r="N43" s="3">
        <v>1.4816999435424805</v>
      </c>
      <c r="O43" s="3">
        <v>0.15802000463008881</v>
      </c>
      <c r="P43" s="6">
        <f t="shared" si="0"/>
        <v>1.5083912329064086</v>
      </c>
    </row>
    <row r="44" spans="1:17" x14ac:dyDescent="0.2">
      <c r="A44" s="1">
        <f t="shared" si="1"/>
        <v>42</v>
      </c>
      <c r="C44" s="1" t="s">
        <v>52</v>
      </c>
      <c r="D44" s="1" t="s">
        <v>97</v>
      </c>
      <c r="E44" s="9" t="s">
        <v>319</v>
      </c>
      <c r="G44" s="3">
        <v>3.6084000021219254E-2</v>
      </c>
      <c r="H44" s="3">
        <v>0.16782000660896301</v>
      </c>
      <c r="I44" s="3">
        <v>7.3476001620292664E-2</v>
      </c>
      <c r="J44" s="3">
        <v>4.4739998877048492E-2</v>
      </c>
      <c r="K44" s="3">
        <v>0.10993999987840652</v>
      </c>
      <c r="L44" s="3">
        <v>0.13051000237464905</v>
      </c>
      <c r="M44" s="3">
        <v>6.5924003720283508E-2</v>
      </c>
      <c r="N44" s="3">
        <v>0.16761000454425812</v>
      </c>
      <c r="O44" s="3">
        <v>0.15623000264167786</v>
      </c>
      <c r="P44" s="6">
        <f t="shared" si="0"/>
        <v>0.35047477212738021</v>
      </c>
    </row>
    <row r="45" spans="1:17" x14ac:dyDescent="0.2">
      <c r="A45" s="1">
        <f t="shared" si="1"/>
        <v>43</v>
      </c>
      <c r="C45" s="1" t="s">
        <v>52</v>
      </c>
      <c r="D45" s="1" t="s">
        <v>97</v>
      </c>
      <c r="E45" s="9" t="s">
        <v>319</v>
      </c>
      <c r="G45" s="3">
        <v>3.62900011241436E-2</v>
      </c>
      <c r="H45" s="3">
        <v>0.24392999708652496</v>
      </c>
      <c r="I45" s="3">
        <v>7.3890000581741333E-2</v>
      </c>
      <c r="J45" s="3">
        <v>4.3714001774787903E-2</v>
      </c>
      <c r="K45" s="3">
        <v>0.19257000088691711</v>
      </c>
      <c r="L45" s="3">
        <v>0.4055199921131134</v>
      </c>
      <c r="M45" s="3">
        <v>6.581299751996994E-2</v>
      </c>
      <c r="N45" s="3">
        <v>0.19922000169754028</v>
      </c>
      <c r="O45" s="3">
        <v>0.15383000671863556</v>
      </c>
      <c r="P45" s="6">
        <f t="shared" si="0"/>
        <v>0.58086379963667223</v>
      </c>
    </row>
    <row r="46" spans="1:17" x14ac:dyDescent="0.2">
      <c r="A46" s="1">
        <f t="shared" si="1"/>
        <v>44</v>
      </c>
      <c r="C46" s="1" t="s">
        <v>52</v>
      </c>
      <c r="D46" s="1" t="s">
        <v>97</v>
      </c>
      <c r="E46" s="9" t="s">
        <v>319</v>
      </c>
      <c r="G46" s="3">
        <v>3.8949999958276749E-2</v>
      </c>
      <c r="H46" s="3">
        <v>0.17172999680042267</v>
      </c>
      <c r="I46" s="3">
        <v>7.3459997773170471E-2</v>
      </c>
      <c r="J46" s="3">
        <v>5.0912998616695404E-2</v>
      </c>
      <c r="K46" s="3">
        <v>0.24729999899864197</v>
      </c>
      <c r="L46" s="3">
        <v>1.8115999698638916</v>
      </c>
      <c r="M46" s="3">
        <v>6.6131003201007843E-2</v>
      </c>
      <c r="N46" s="3">
        <v>0.34002000093460083</v>
      </c>
      <c r="O46" s="3">
        <v>0.15737000107765198</v>
      </c>
      <c r="P46" s="6">
        <f t="shared" si="0"/>
        <v>1.8779778399048004</v>
      </c>
    </row>
    <row r="47" spans="1:17" x14ac:dyDescent="0.2">
      <c r="A47" s="1">
        <f t="shared" si="1"/>
        <v>45</v>
      </c>
      <c r="C47" s="1" t="s">
        <v>52</v>
      </c>
      <c r="D47" s="1" t="s">
        <v>97</v>
      </c>
      <c r="E47" s="9" t="s">
        <v>319</v>
      </c>
      <c r="G47" s="3">
        <v>4.4047001749277115E-2</v>
      </c>
      <c r="H47" s="3">
        <v>0.36210998892784119</v>
      </c>
      <c r="I47" s="3">
        <v>7.4032001197338104E-2</v>
      </c>
      <c r="J47" s="3">
        <v>4.9672000110149384E-2</v>
      </c>
      <c r="K47" s="3">
        <v>0.42350998520851135</v>
      </c>
      <c r="L47" s="3">
        <v>0.10152000188827515</v>
      </c>
      <c r="M47" s="3">
        <v>6.6697999835014343E-2</v>
      </c>
      <c r="N47" s="3">
        <v>7.8157000243663788E-2</v>
      </c>
      <c r="O47" s="3">
        <v>0.15970000624656677</v>
      </c>
      <c r="P47" s="6">
        <f t="shared" si="0"/>
        <v>0.60559068475298516</v>
      </c>
    </row>
    <row r="48" spans="1:17" x14ac:dyDescent="0.2">
      <c r="A48" s="1">
        <f t="shared" si="1"/>
        <v>46</v>
      </c>
      <c r="C48" s="1" t="s">
        <v>52</v>
      </c>
      <c r="D48" s="1" t="s">
        <v>97</v>
      </c>
      <c r="E48" s="9" t="s">
        <v>319</v>
      </c>
      <c r="G48" s="3">
        <v>3.9916999638080597E-2</v>
      </c>
      <c r="H48" s="3">
        <v>0.1648699939250946</v>
      </c>
      <c r="I48" s="3">
        <v>7.2460003197193146E-2</v>
      </c>
      <c r="J48" s="3">
        <v>4.5432999730110168E-2</v>
      </c>
      <c r="K48" s="3">
        <v>0.12642000615596771</v>
      </c>
      <c r="L48" s="3">
        <v>0.12110999971628189</v>
      </c>
      <c r="M48" s="3">
        <v>6.6241003572940826E-2</v>
      </c>
      <c r="N48" s="3">
        <v>8.0068998038768768E-2</v>
      </c>
      <c r="O48" s="3">
        <v>0.15703000128269196</v>
      </c>
      <c r="P48" s="6">
        <f t="shared" si="0"/>
        <v>0.31968277647796162</v>
      </c>
    </row>
    <row r="49" spans="1:17" x14ac:dyDescent="0.2">
      <c r="A49" s="1">
        <f t="shared" si="1"/>
        <v>47</v>
      </c>
      <c r="B49" s="9"/>
      <c r="C49" s="1" t="s">
        <v>52</v>
      </c>
      <c r="D49" s="1" t="s">
        <v>97</v>
      </c>
      <c r="E49" s="9" t="s">
        <v>320</v>
      </c>
      <c r="G49" s="3">
        <v>7.648400217294693E-2</v>
      </c>
      <c r="H49" s="3">
        <v>9.005100280046463E-2</v>
      </c>
      <c r="I49" s="3">
        <v>0.15270000696182251</v>
      </c>
      <c r="J49" s="3">
        <v>8.4357000887393951E-2</v>
      </c>
      <c r="K49" s="3">
        <v>0.11029999703168869</v>
      </c>
      <c r="L49" s="3">
        <v>5.6791998445987701E-2</v>
      </c>
      <c r="M49" s="3">
        <v>0.12583999335765839</v>
      </c>
      <c r="N49" s="3">
        <v>0.1541299968957901</v>
      </c>
      <c r="O49" s="3">
        <v>0.39168998599052429</v>
      </c>
      <c r="P49" s="6">
        <f t="shared" si="0"/>
        <v>0.50278882927915725</v>
      </c>
      <c r="Q49" s="8" t="s">
        <v>277</v>
      </c>
    </row>
    <row r="50" spans="1:17" x14ac:dyDescent="0.2">
      <c r="A50" s="1">
        <f t="shared" si="1"/>
        <v>48</v>
      </c>
      <c r="B50" s="9"/>
      <c r="C50" s="1" t="s">
        <v>52</v>
      </c>
      <c r="D50" s="1" t="s">
        <v>97</v>
      </c>
      <c r="E50" s="9" t="s">
        <v>320</v>
      </c>
      <c r="G50" s="3">
        <v>7.6714999973773956E-2</v>
      </c>
      <c r="H50" s="3">
        <v>8.2520000636577606E-2</v>
      </c>
      <c r="I50" s="3">
        <v>0.14771999418735504</v>
      </c>
      <c r="J50" s="3">
        <v>8.4807999432086945E-2</v>
      </c>
      <c r="K50" s="3">
        <v>0.10913000255823135</v>
      </c>
      <c r="L50" s="3">
        <v>5.5289998650550842E-2</v>
      </c>
      <c r="M50" s="3">
        <v>0.12543000280857086</v>
      </c>
      <c r="N50" s="3">
        <v>0.15173999965190887</v>
      </c>
      <c r="O50" s="3">
        <v>0.31821000576019287</v>
      </c>
      <c r="P50" s="6">
        <f t="shared" si="0"/>
        <v>0.44349746047793875</v>
      </c>
    </row>
    <row r="51" spans="1:17" x14ac:dyDescent="0.2">
      <c r="A51" s="1">
        <f t="shared" si="1"/>
        <v>49</v>
      </c>
      <c r="B51" s="9"/>
      <c r="C51" s="1" t="s">
        <v>52</v>
      </c>
      <c r="D51" s="1" t="s">
        <v>97</v>
      </c>
      <c r="E51" s="9" t="s">
        <v>320</v>
      </c>
      <c r="G51" s="3">
        <v>3.8171000778675079E-2</v>
      </c>
      <c r="H51" s="3">
        <v>4.1985001415014267E-2</v>
      </c>
      <c r="I51" s="3">
        <v>7.5340002775192261E-2</v>
      </c>
      <c r="J51" s="3">
        <v>4.1937999427318573E-2</v>
      </c>
      <c r="K51" s="3">
        <v>6.4188003540039063E-2</v>
      </c>
      <c r="L51" s="3">
        <v>2.8289999812841415E-2</v>
      </c>
      <c r="M51" s="3">
        <v>6.3327997922897339E-2</v>
      </c>
      <c r="N51" s="3">
        <v>7.6232999563217163E-2</v>
      </c>
      <c r="O51" s="3">
        <v>0.15871000289916992</v>
      </c>
      <c r="P51" s="6">
        <f t="shared" si="0"/>
        <v>0.22491303188086997</v>
      </c>
    </row>
    <row r="52" spans="1:17" x14ac:dyDescent="0.2">
      <c r="A52" s="1">
        <f t="shared" si="1"/>
        <v>50</v>
      </c>
      <c r="C52" s="1" t="s">
        <v>52</v>
      </c>
      <c r="D52" s="1" t="s">
        <v>97</v>
      </c>
      <c r="E52" s="9" t="s">
        <v>320</v>
      </c>
      <c r="G52" s="3">
        <v>3.3907998353242874E-2</v>
      </c>
      <c r="H52" s="3">
        <v>3.9969000965356827E-2</v>
      </c>
      <c r="I52" s="3">
        <v>7.2417996823787689E-2</v>
      </c>
      <c r="J52" s="3">
        <v>4.2794998735189438E-2</v>
      </c>
      <c r="K52" s="3">
        <v>5.5217001587152481E-2</v>
      </c>
      <c r="L52" s="3">
        <v>3.0740000307559967E-2</v>
      </c>
      <c r="M52" s="3">
        <v>6.2568001449108124E-2</v>
      </c>
      <c r="N52" s="3">
        <v>7.882700115442276E-2</v>
      </c>
      <c r="O52" s="3">
        <v>0.15755000710487366</v>
      </c>
      <c r="P52" s="6">
        <f t="shared" si="0"/>
        <v>0.22083335823528177</v>
      </c>
      <c r="Q52" s="8" t="s">
        <v>278</v>
      </c>
    </row>
    <row r="53" spans="1:17" x14ac:dyDescent="0.2">
      <c r="A53" s="1">
        <f t="shared" si="1"/>
        <v>51</v>
      </c>
      <c r="C53" s="1" t="s">
        <v>52</v>
      </c>
      <c r="D53" s="1" t="s">
        <v>97</v>
      </c>
      <c r="E53" s="9" t="s">
        <v>320</v>
      </c>
      <c r="G53" s="3">
        <v>3.7099998444318771E-2</v>
      </c>
      <c r="H53" s="3">
        <v>4.0274001657962799E-2</v>
      </c>
      <c r="I53" s="3">
        <v>7.3320001363754272E-2</v>
      </c>
      <c r="J53" s="3">
        <v>4.1799001395702362E-2</v>
      </c>
      <c r="K53" s="3">
        <v>5.4919999092817307E-2</v>
      </c>
      <c r="L53" s="3">
        <v>3.0644999817013741E-2</v>
      </c>
      <c r="M53" s="3">
        <v>6.2327001243829727E-2</v>
      </c>
      <c r="N53" s="3">
        <v>7.690100371837616E-2</v>
      </c>
      <c r="O53" s="3">
        <v>0.15591000020503998</v>
      </c>
      <c r="P53" s="6">
        <f t="shared" si="0"/>
        <v>0.21950638748517171</v>
      </c>
    </row>
    <row r="54" spans="1:17" x14ac:dyDescent="0.2">
      <c r="A54" s="1">
        <f t="shared" si="1"/>
        <v>52</v>
      </c>
      <c r="C54" s="1" t="s">
        <v>52</v>
      </c>
      <c r="D54" s="1" t="s">
        <v>97</v>
      </c>
      <c r="E54" s="9" t="s">
        <v>320</v>
      </c>
      <c r="G54" s="3">
        <v>3.6400999873876572E-2</v>
      </c>
      <c r="H54" s="3">
        <v>4.2454998940229416E-2</v>
      </c>
      <c r="I54" s="3">
        <v>7.267799973487854E-2</v>
      </c>
      <c r="J54" s="3">
        <v>4.1857998818159103E-2</v>
      </c>
      <c r="K54" s="3">
        <v>5.5410001426935196E-2</v>
      </c>
      <c r="L54" s="3">
        <v>2.8442999348044395E-2</v>
      </c>
      <c r="M54" s="3">
        <v>6.2242001295089722E-2</v>
      </c>
      <c r="N54" s="3">
        <v>7.7789001166820526E-2</v>
      </c>
      <c r="O54" s="3">
        <v>0.1578499972820282</v>
      </c>
      <c r="P54" s="6">
        <f t="shared" si="0"/>
        <v>0.22109439833946162</v>
      </c>
    </row>
    <row r="55" spans="1:17" x14ac:dyDescent="0.2">
      <c r="A55" s="1">
        <f t="shared" si="1"/>
        <v>53</v>
      </c>
      <c r="C55" s="1" t="s">
        <v>52</v>
      </c>
      <c r="D55" s="1" t="s">
        <v>97</v>
      </c>
      <c r="E55" s="9" t="s">
        <v>320</v>
      </c>
      <c r="G55" s="3">
        <v>3.8630999624729156E-2</v>
      </c>
      <c r="H55" s="3">
        <v>4.3187998235225677E-2</v>
      </c>
      <c r="I55" s="3">
        <v>7.4879996478557587E-2</v>
      </c>
      <c r="J55" s="3">
        <v>4.2341999709606171E-2</v>
      </c>
      <c r="K55" s="3">
        <v>5.5420998483896255E-2</v>
      </c>
      <c r="L55" s="3">
        <v>2.9690999537706375E-2</v>
      </c>
      <c r="M55" s="3">
        <v>6.320200115442276E-2</v>
      </c>
      <c r="N55" s="3">
        <v>7.6228000223636627E-2</v>
      </c>
      <c r="O55" s="3">
        <v>0.15952999889850616</v>
      </c>
      <c r="P55" s="6">
        <f t="shared" si="0"/>
        <v>0.22352959575565079</v>
      </c>
      <c r="Q55" s="8" t="s">
        <v>279</v>
      </c>
    </row>
    <row r="56" spans="1:17" x14ac:dyDescent="0.2">
      <c r="A56" s="1">
        <f t="shared" si="1"/>
        <v>54</v>
      </c>
      <c r="C56" s="1" t="s">
        <v>52</v>
      </c>
      <c r="D56" s="1" t="s">
        <v>97</v>
      </c>
      <c r="E56" s="9" t="s">
        <v>320</v>
      </c>
      <c r="G56" s="3">
        <v>3.4455001354217529E-2</v>
      </c>
      <c r="H56" s="3">
        <v>4.0881998836994171E-2</v>
      </c>
      <c r="I56" s="3">
        <v>7.5574003159999847E-2</v>
      </c>
      <c r="J56" s="3">
        <v>4.4280998408794403E-2</v>
      </c>
      <c r="K56" s="3">
        <v>5.5325999855995178E-2</v>
      </c>
      <c r="L56" s="3">
        <v>2.8574999421834946E-2</v>
      </c>
      <c r="M56" s="3">
        <v>6.3533000648021698E-2</v>
      </c>
      <c r="N56" s="3">
        <v>7.6866999268531799E-2</v>
      </c>
      <c r="O56" s="3">
        <v>0.15894000232219696</v>
      </c>
      <c r="P56" s="6">
        <f t="shared" si="0"/>
        <v>0.22274451880804577</v>
      </c>
    </row>
    <row r="57" spans="1:17" x14ac:dyDescent="0.2">
      <c r="A57" s="1">
        <f t="shared" si="1"/>
        <v>55</v>
      </c>
      <c r="C57" s="1" t="s">
        <v>52</v>
      </c>
      <c r="D57" s="1" t="s">
        <v>97</v>
      </c>
      <c r="E57" s="9" t="s">
        <v>320</v>
      </c>
      <c r="G57" s="3">
        <v>3.731900081038475E-2</v>
      </c>
      <c r="H57" s="3">
        <v>4.2553000152111053E-2</v>
      </c>
      <c r="I57" s="3">
        <v>7.4358999729156494E-2</v>
      </c>
      <c r="J57" s="3">
        <v>4.2539000511169434E-2</v>
      </c>
      <c r="K57" s="3">
        <v>5.4969001561403275E-2</v>
      </c>
      <c r="L57" s="3">
        <v>3.1791001558303833E-2</v>
      </c>
      <c r="M57" s="3">
        <v>6.2921002507209778E-2</v>
      </c>
      <c r="N57" s="3">
        <v>7.6849997043609619E-2</v>
      </c>
      <c r="O57" s="3">
        <v>0.15848000347614288</v>
      </c>
      <c r="P57" s="6">
        <f t="shared" si="0"/>
        <v>0.22261050753567774</v>
      </c>
    </row>
    <row r="58" spans="1:17" x14ac:dyDescent="0.2">
      <c r="A58" s="1">
        <f t="shared" si="1"/>
        <v>56</v>
      </c>
      <c r="C58" s="1" t="s">
        <v>52</v>
      </c>
      <c r="D58" s="1" t="s">
        <v>97</v>
      </c>
      <c r="E58" s="9" t="s">
        <v>320</v>
      </c>
      <c r="G58" s="3">
        <v>3.7895001471042633E-2</v>
      </c>
      <c r="H58" s="3">
        <v>4.1354000568389893E-2</v>
      </c>
      <c r="I58" s="3">
        <v>7.5113996863365173E-2</v>
      </c>
      <c r="J58" s="3">
        <v>4.220300167798996E-2</v>
      </c>
      <c r="K58" s="3">
        <v>5.6097999215126038E-2</v>
      </c>
      <c r="L58" s="3">
        <v>2.8470000252127647E-2</v>
      </c>
      <c r="M58" s="3">
        <v>6.3543997704982758E-2</v>
      </c>
      <c r="N58" s="3">
        <v>7.6573997735977173E-2</v>
      </c>
      <c r="O58" s="3">
        <v>0.1624000072479248</v>
      </c>
      <c r="P58" s="6">
        <f t="shared" si="0"/>
        <v>0.22539320294309126</v>
      </c>
    </row>
    <row r="59" spans="1:17" x14ac:dyDescent="0.2">
      <c r="A59" s="1">
        <f t="shared" si="1"/>
        <v>57</v>
      </c>
      <c r="B59" s="9"/>
      <c r="C59" s="1" t="s">
        <v>52</v>
      </c>
      <c r="D59" s="1" t="s">
        <v>97</v>
      </c>
      <c r="E59" s="9" t="s">
        <v>320</v>
      </c>
      <c r="G59" s="3">
        <v>3.9680000394582748E-2</v>
      </c>
      <c r="H59" s="3">
        <v>4.4838998466730118E-2</v>
      </c>
      <c r="I59" s="3">
        <v>7.5649000704288483E-2</v>
      </c>
      <c r="J59" s="3">
        <v>4.2552001774311066E-2</v>
      </c>
      <c r="K59" s="3">
        <v>8.7283998727798462E-2</v>
      </c>
      <c r="L59" s="3">
        <v>3.0378999188542366E-2</v>
      </c>
      <c r="M59" s="3">
        <v>6.355699896812439E-2</v>
      </c>
      <c r="N59" s="3">
        <v>7.7085003256797791E-2</v>
      </c>
      <c r="O59" s="3">
        <v>0.15643000602722168</v>
      </c>
      <c r="P59" s="6">
        <f>SQRT(SUMSQ(G59:O59))</f>
        <v>0.23261942961325266</v>
      </c>
      <c r="Q59" s="8" t="s">
        <v>280</v>
      </c>
    </row>
    <row r="60" spans="1:17" x14ac:dyDescent="0.2">
      <c r="A60" s="1">
        <f t="shared" si="1"/>
        <v>58</v>
      </c>
      <c r="B60" s="9"/>
      <c r="C60" s="1" t="s">
        <v>52</v>
      </c>
      <c r="D60" s="1" t="s">
        <v>97</v>
      </c>
      <c r="E60" s="9" t="s">
        <v>320</v>
      </c>
      <c r="G60" s="3">
        <v>3.5115998238325119E-2</v>
      </c>
      <c r="H60" s="3">
        <v>4.2541999369859695E-2</v>
      </c>
      <c r="I60" s="3">
        <v>7.545199990272522E-2</v>
      </c>
      <c r="J60" s="3">
        <v>4.2594999074935913E-2</v>
      </c>
      <c r="K60" s="3">
        <v>0.16335000097751617</v>
      </c>
      <c r="L60" s="3">
        <v>3.2662000507116318E-2</v>
      </c>
      <c r="M60" s="3">
        <v>6.3418000936508179E-2</v>
      </c>
      <c r="N60" s="3">
        <v>7.6301001012325287E-2</v>
      </c>
      <c r="O60" s="3">
        <v>0.15932999551296234</v>
      </c>
      <c r="P60" s="6">
        <f t="shared" si="0"/>
        <v>0.27116425915500303</v>
      </c>
    </row>
    <row r="61" spans="1:17" x14ac:dyDescent="0.2">
      <c r="A61" s="1">
        <f t="shared" si="1"/>
        <v>59</v>
      </c>
      <c r="B61" s="9"/>
      <c r="C61" s="1" t="s">
        <v>52</v>
      </c>
      <c r="D61" s="1" t="s">
        <v>97</v>
      </c>
      <c r="E61" s="9" t="s">
        <v>320</v>
      </c>
      <c r="G61" s="3">
        <v>3.69889996945858E-2</v>
      </c>
      <c r="H61" s="3">
        <v>4.2681999504566193E-2</v>
      </c>
      <c r="I61" s="3">
        <v>7.415500283241272E-2</v>
      </c>
      <c r="J61" s="3">
        <v>4.272099956870079E-2</v>
      </c>
      <c r="K61" s="3">
        <v>8.3235003054141998E-2</v>
      </c>
      <c r="L61" s="3">
        <v>2.9882999137043953E-2</v>
      </c>
      <c r="M61" s="3">
        <v>6.328900158405304E-2</v>
      </c>
      <c r="N61" s="3">
        <v>7.9383000731468201E-2</v>
      </c>
      <c r="O61" s="3">
        <v>0.15892000496387482</v>
      </c>
      <c r="P61" s="6">
        <f t="shared" si="0"/>
        <v>0.23215893974719576</v>
      </c>
    </row>
    <row r="62" spans="1:17" x14ac:dyDescent="0.2">
      <c r="A62" s="1">
        <f t="shared" si="1"/>
        <v>60</v>
      </c>
      <c r="B62" s="9"/>
      <c r="C62" s="1" t="s">
        <v>52</v>
      </c>
      <c r="D62" s="1" t="s">
        <v>97</v>
      </c>
      <c r="E62" s="9" t="s">
        <v>320</v>
      </c>
      <c r="G62" s="3">
        <v>3.5454001277685165E-2</v>
      </c>
      <c r="H62" s="3">
        <v>4.0314998477697372E-2</v>
      </c>
      <c r="I62" s="3">
        <v>7.4051998555660248E-2</v>
      </c>
      <c r="J62" s="3">
        <v>4.253700003027916E-2</v>
      </c>
      <c r="K62" s="3">
        <v>0.1005999967455864</v>
      </c>
      <c r="L62" s="3">
        <v>2.9474999755620956E-2</v>
      </c>
      <c r="M62" s="3">
        <v>6.3654996454715729E-2</v>
      </c>
      <c r="N62" s="3">
        <v>8.0418996512889862E-2</v>
      </c>
      <c r="O62" s="3">
        <v>0.15812000632286072</v>
      </c>
      <c r="P62" s="6">
        <f t="shared" si="0"/>
        <v>0.23808743162892018</v>
      </c>
    </row>
    <row r="63" spans="1:17" x14ac:dyDescent="0.2">
      <c r="A63" s="1">
        <f t="shared" si="1"/>
        <v>61</v>
      </c>
      <c r="B63" s="9" t="s">
        <v>75</v>
      </c>
      <c r="C63" s="1" t="s">
        <v>52</v>
      </c>
      <c r="D63" s="1" t="s">
        <v>97</v>
      </c>
      <c r="E63" s="9" t="s">
        <v>320</v>
      </c>
      <c r="G63" s="3">
        <v>3.709699958562851E-2</v>
      </c>
      <c r="H63" s="3">
        <v>0.24347999691963196</v>
      </c>
      <c r="I63" s="3">
        <v>7.8323997557163239E-2</v>
      </c>
      <c r="J63" s="3">
        <v>4.2153000831604004E-2</v>
      </c>
      <c r="K63" s="3">
        <v>0.18794000148773193</v>
      </c>
      <c r="L63" s="3">
        <v>0.68734997510910034</v>
      </c>
      <c r="M63" s="3">
        <v>0.43891000747680664</v>
      </c>
      <c r="N63" s="3">
        <v>0.54650998115539551</v>
      </c>
      <c r="O63" s="3">
        <v>0.43788999319076538</v>
      </c>
      <c r="P63" s="6">
        <f t="shared" si="0"/>
        <v>1.1222319070026225</v>
      </c>
      <c r="Q63" s="8" t="s">
        <v>281</v>
      </c>
    </row>
    <row r="64" spans="1:17" x14ac:dyDescent="0.2">
      <c r="A64" s="1">
        <f t="shared" si="1"/>
        <v>62</v>
      </c>
      <c r="B64" s="9" t="s">
        <v>75</v>
      </c>
      <c r="C64" s="1" t="s">
        <v>52</v>
      </c>
      <c r="D64" s="1" t="s">
        <v>97</v>
      </c>
      <c r="E64" s="9" t="s">
        <v>320</v>
      </c>
      <c r="G64" s="3">
        <v>3.6809001117944717E-2</v>
      </c>
      <c r="H64" s="3">
        <v>0.53404998779296875</v>
      </c>
      <c r="I64" s="3">
        <v>7.7520996332168579E-2</v>
      </c>
      <c r="J64" s="3">
        <v>4.2438000440597534E-2</v>
      </c>
      <c r="K64" s="3">
        <v>0.2368600070476532</v>
      </c>
      <c r="L64" s="3">
        <v>1.4811999797821045</v>
      </c>
      <c r="M64" s="3">
        <v>7.3315002024173737E-2</v>
      </c>
      <c r="N64" s="3">
        <v>1.4213999509811401</v>
      </c>
      <c r="O64" s="3">
        <v>0.15948000550270081</v>
      </c>
      <c r="P64" s="6">
        <f t="shared" si="0"/>
        <v>2.1437391646723145</v>
      </c>
    </row>
    <row r="65" spans="1:17" x14ac:dyDescent="0.2">
      <c r="A65" s="1">
        <f t="shared" si="1"/>
        <v>63</v>
      </c>
      <c r="C65" s="1" t="s">
        <v>52</v>
      </c>
      <c r="D65" s="1" t="s">
        <v>97</v>
      </c>
      <c r="E65" s="9" t="s">
        <v>320</v>
      </c>
      <c r="G65" s="3">
        <v>3.6527000367641449E-2</v>
      </c>
      <c r="H65" s="3">
        <v>4.2614001780748367E-2</v>
      </c>
      <c r="I65" s="3">
        <v>7.4244998395442963E-2</v>
      </c>
      <c r="J65" s="3">
        <v>4.1820000857114792E-2</v>
      </c>
      <c r="K65" s="3">
        <v>6.4958997070789337E-2</v>
      </c>
      <c r="L65" s="3">
        <v>2.892100065946579E-2</v>
      </c>
      <c r="M65" s="3">
        <v>6.2807001173496246E-2</v>
      </c>
      <c r="N65" s="3">
        <v>7.9269997775554657E-2</v>
      </c>
      <c r="O65" s="3">
        <v>0.1579899936914444</v>
      </c>
      <c r="P65" s="6">
        <f t="shared" si="0"/>
        <v>0.22507063956013898</v>
      </c>
      <c r="Q65" s="8" t="s">
        <v>282</v>
      </c>
    </row>
    <row r="66" spans="1:17" x14ac:dyDescent="0.2">
      <c r="A66" s="1">
        <f t="shared" si="1"/>
        <v>64</v>
      </c>
      <c r="C66" s="1" t="s">
        <v>52</v>
      </c>
      <c r="D66" s="1" t="s">
        <v>97</v>
      </c>
      <c r="E66" s="9" t="s">
        <v>320</v>
      </c>
      <c r="G66" s="3">
        <v>3.6687001585960388E-2</v>
      </c>
      <c r="H66" s="3">
        <v>4.2102999985218048E-2</v>
      </c>
      <c r="I66" s="3">
        <v>7.4897997081279755E-2</v>
      </c>
      <c r="J66" s="3">
        <v>4.2323000729084015E-2</v>
      </c>
      <c r="K66" s="3">
        <v>5.980600044131279E-2</v>
      </c>
      <c r="L66" s="3">
        <v>2.8493000194430351E-2</v>
      </c>
      <c r="M66" s="3">
        <v>6.31679967045784E-2</v>
      </c>
      <c r="N66" s="3">
        <v>8.1398002803325653E-2</v>
      </c>
      <c r="O66" s="3">
        <v>0.15825000405311584</v>
      </c>
      <c r="P66" s="6">
        <f t="shared" si="0"/>
        <v>0.22487118145805632</v>
      </c>
    </row>
    <row r="67" spans="1:17" x14ac:dyDescent="0.2">
      <c r="A67" s="1">
        <f t="shared" si="1"/>
        <v>65</v>
      </c>
      <c r="C67" s="1" t="s">
        <v>52</v>
      </c>
      <c r="D67" s="1" t="s">
        <v>97</v>
      </c>
      <c r="E67" s="9" t="s">
        <v>320</v>
      </c>
      <c r="G67" s="3">
        <v>3.9804998785257339E-2</v>
      </c>
      <c r="H67" s="3">
        <v>4.1577998548746109E-2</v>
      </c>
      <c r="I67" s="3">
        <v>7.4077002704143524E-2</v>
      </c>
      <c r="J67" s="3">
        <v>4.2063001543283463E-2</v>
      </c>
      <c r="K67" s="3">
        <v>5.7296000421047211E-2</v>
      </c>
      <c r="L67" s="3">
        <v>2.7691999450325966E-2</v>
      </c>
      <c r="M67" s="3">
        <v>7.8194998204708099E-2</v>
      </c>
      <c r="N67" s="3">
        <v>7.6963998377323151E-2</v>
      </c>
      <c r="O67" s="3">
        <v>0.15870000422000885</v>
      </c>
      <c r="P67" s="6">
        <f t="shared" si="0"/>
        <v>0.22769091099068722</v>
      </c>
    </row>
    <row r="68" spans="1:17" x14ac:dyDescent="0.2">
      <c r="A68" s="1">
        <f t="shared" si="1"/>
        <v>66</v>
      </c>
      <c r="C68" s="1" t="s">
        <v>52</v>
      </c>
      <c r="D68" s="1" t="s">
        <v>97</v>
      </c>
      <c r="E68" s="9" t="s">
        <v>320</v>
      </c>
      <c r="G68" s="3">
        <v>3.5707999020814896E-2</v>
      </c>
      <c r="H68" s="3">
        <v>4.4628001749515533E-2</v>
      </c>
      <c r="I68" s="3">
        <v>7.5044997036457062E-2</v>
      </c>
      <c r="J68" s="3">
        <v>4.2507000267505646E-2</v>
      </c>
      <c r="K68" s="3">
        <v>5.7032998651266098E-2</v>
      </c>
      <c r="L68" s="3">
        <v>2.7723999693989754E-2</v>
      </c>
      <c r="M68" s="3">
        <v>6.360200047492981E-2</v>
      </c>
      <c r="N68" s="3">
        <v>0.22177000343799591</v>
      </c>
      <c r="O68" s="3">
        <v>0.16004000604152679</v>
      </c>
      <c r="P68" s="6">
        <f t="shared" ref="P68:P95" si="2">SQRT(SUMSQ(G68:O68))</f>
        <v>0.30588666512849189</v>
      </c>
    </row>
    <row r="69" spans="1:17" x14ac:dyDescent="0.2">
      <c r="A69" s="1">
        <f t="shared" ref="A69:A95" si="3">1+A68</f>
        <v>67</v>
      </c>
      <c r="C69" s="1" t="s">
        <v>52</v>
      </c>
      <c r="D69" s="1" t="s">
        <v>97</v>
      </c>
      <c r="E69" s="9" t="s">
        <v>320</v>
      </c>
      <c r="G69" s="3">
        <v>3.9441000670194626E-2</v>
      </c>
      <c r="H69" s="3">
        <v>4.1946999728679657E-2</v>
      </c>
      <c r="I69" s="3">
        <v>7.4868001043796539E-2</v>
      </c>
      <c r="J69" s="3">
        <v>4.1924998164176941E-2</v>
      </c>
      <c r="K69" s="3">
        <v>5.5783998221158981E-2</v>
      </c>
      <c r="L69" s="3">
        <v>6.6059000790119171E-2</v>
      </c>
      <c r="M69" s="3">
        <v>0.51196002960205078</v>
      </c>
      <c r="N69" s="3">
        <v>8.1179000437259674E-2</v>
      </c>
      <c r="O69" s="3">
        <v>0.16003000736236572</v>
      </c>
      <c r="P69" s="6">
        <f t="shared" si="2"/>
        <v>0.55897801181523743</v>
      </c>
      <c r="Q69" s="8" t="s">
        <v>283</v>
      </c>
    </row>
    <row r="70" spans="1:17" x14ac:dyDescent="0.2">
      <c r="A70" s="1">
        <f t="shared" si="3"/>
        <v>68</v>
      </c>
      <c r="C70" s="1" t="s">
        <v>52</v>
      </c>
      <c r="D70" s="1" t="s">
        <v>97</v>
      </c>
      <c r="E70" s="9" t="s">
        <v>320</v>
      </c>
      <c r="G70" s="3">
        <v>3.9191000163555145E-2</v>
      </c>
      <c r="H70" s="3">
        <v>4.1467998176813126E-2</v>
      </c>
      <c r="I70" s="3">
        <v>7.6306000351905823E-2</v>
      </c>
      <c r="J70" s="3">
        <v>4.2107000946998596E-2</v>
      </c>
      <c r="K70" s="3">
        <v>5.5711999535560608E-2</v>
      </c>
      <c r="L70" s="3">
        <v>3.736799955368042E-2</v>
      </c>
      <c r="M70" s="3">
        <v>6.3973002135753632E-2</v>
      </c>
      <c r="N70" s="3">
        <v>7.7403001487255096E-2</v>
      </c>
      <c r="O70" s="3">
        <v>0.15801000595092773</v>
      </c>
      <c r="P70" s="6">
        <f t="shared" si="2"/>
        <v>0.22450447766151813</v>
      </c>
    </row>
    <row r="71" spans="1:17" x14ac:dyDescent="0.2">
      <c r="A71" s="1">
        <f t="shared" si="3"/>
        <v>69</v>
      </c>
      <c r="C71" s="1" t="s">
        <v>52</v>
      </c>
      <c r="D71" s="1" t="s">
        <v>97</v>
      </c>
      <c r="E71" s="9" t="s">
        <v>320</v>
      </c>
      <c r="G71" s="3">
        <v>3.4853998571634293E-2</v>
      </c>
      <c r="H71" s="3">
        <v>3.8231000304222107E-2</v>
      </c>
      <c r="I71" s="3">
        <v>7.4500001966953278E-2</v>
      </c>
      <c r="J71" s="3">
        <v>4.1506998240947723E-2</v>
      </c>
      <c r="K71" s="3">
        <v>5.4485000669956207E-2</v>
      </c>
      <c r="L71" s="3">
        <v>2.8743000701069832E-2</v>
      </c>
      <c r="M71" s="3">
        <v>6.2144000083208084E-2</v>
      </c>
      <c r="N71" s="3">
        <v>7.7030003070831299E-2</v>
      </c>
      <c r="O71" s="3">
        <v>0.15643000602722168</v>
      </c>
      <c r="P71" s="6">
        <f t="shared" si="2"/>
        <v>0.21911209936733406</v>
      </c>
      <c r="Q71" s="8" t="s">
        <v>284</v>
      </c>
    </row>
    <row r="72" spans="1:17" x14ac:dyDescent="0.2">
      <c r="A72" s="1">
        <f t="shared" si="3"/>
        <v>70</v>
      </c>
      <c r="C72" s="1" t="s">
        <v>52</v>
      </c>
      <c r="D72" s="1" t="s">
        <v>97</v>
      </c>
      <c r="E72" s="9" t="s">
        <v>320</v>
      </c>
      <c r="G72" s="3">
        <v>3.9317000657320023E-2</v>
      </c>
      <c r="H72" s="3">
        <v>3.8662001490592957E-2</v>
      </c>
      <c r="I72" s="3">
        <v>7.1347996592521667E-2</v>
      </c>
      <c r="J72" s="3">
        <v>4.1581001132726669E-2</v>
      </c>
      <c r="K72" s="3">
        <v>5.4951000958681107E-2</v>
      </c>
      <c r="L72" s="3">
        <v>2.8292000293731689E-2</v>
      </c>
      <c r="M72" s="3">
        <v>6.1709001660346985E-2</v>
      </c>
      <c r="N72" s="3">
        <v>7.6704002916812897E-2</v>
      </c>
      <c r="O72" s="3">
        <v>0.1575700044631958</v>
      </c>
      <c r="P72" s="6">
        <f t="shared" si="2"/>
        <v>0.21954487973032938</v>
      </c>
    </row>
    <row r="73" spans="1:17" x14ac:dyDescent="0.2">
      <c r="A73" s="1">
        <f t="shared" si="3"/>
        <v>71</v>
      </c>
      <c r="C73" s="1" t="s">
        <v>52</v>
      </c>
      <c r="D73" s="1" t="s">
        <v>97</v>
      </c>
      <c r="E73" s="9" t="s">
        <v>320</v>
      </c>
      <c r="G73" s="3">
        <v>3.4471999853849411E-2</v>
      </c>
      <c r="H73" s="3">
        <v>4.111199826002121E-2</v>
      </c>
      <c r="I73" s="3">
        <v>7.3802001774311066E-2</v>
      </c>
      <c r="J73" s="3">
        <v>4.0984999388456345E-2</v>
      </c>
      <c r="K73" s="3">
        <v>5.4164998233318329E-2</v>
      </c>
      <c r="L73" s="3">
        <v>3.4366000443696976E-2</v>
      </c>
      <c r="M73" s="3">
        <v>6.2711000442504883E-2</v>
      </c>
      <c r="N73" s="3">
        <v>7.5286999344825745E-2</v>
      </c>
      <c r="O73" s="3">
        <v>0.15853999555110931</v>
      </c>
      <c r="P73" s="6">
        <f t="shared" si="2"/>
        <v>0.22103307868264407</v>
      </c>
    </row>
    <row r="74" spans="1:17" x14ac:dyDescent="0.2">
      <c r="A74" s="1">
        <f t="shared" si="3"/>
        <v>72</v>
      </c>
      <c r="C74" s="1" t="s">
        <v>52</v>
      </c>
      <c r="D74" s="1" t="s">
        <v>97</v>
      </c>
      <c r="E74" s="9" t="s">
        <v>320</v>
      </c>
      <c r="G74" s="3">
        <v>3.6770999431610107E-2</v>
      </c>
      <c r="H74" s="3">
        <v>5.7851999998092651E-2</v>
      </c>
      <c r="I74" s="3">
        <v>7.757200300693512E-2</v>
      </c>
      <c r="J74" s="3">
        <v>4.2394999414682388E-2</v>
      </c>
      <c r="K74" s="3">
        <v>6.0690999031066895E-2</v>
      </c>
      <c r="L74" s="3">
        <v>3.3165000379085541E-2</v>
      </c>
      <c r="M74" s="3">
        <v>7.7418997883796692E-2</v>
      </c>
      <c r="N74" s="3">
        <v>8.3466000854969025E-2</v>
      </c>
      <c r="O74" s="3">
        <v>0.15839000046253204</v>
      </c>
      <c r="P74" s="6">
        <f t="shared" si="2"/>
        <v>0.23525452880011741</v>
      </c>
      <c r="Q74" s="8" t="s">
        <v>285</v>
      </c>
    </row>
    <row r="75" spans="1:17" x14ac:dyDescent="0.2">
      <c r="A75" s="1">
        <f t="shared" si="3"/>
        <v>73</v>
      </c>
      <c r="C75" s="1" t="s">
        <v>52</v>
      </c>
      <c r="D75" s="1" t="s">
        <v>97</v>
      </c>
      <c r="E75" s="9" t="s">
        <v>320</v>
      </c>
      <c r="G75" s="3">
        <v>3.8977000862360001E-2</v>
      </c>
      <c r="H75" s="3">
        <v>4.2709998786449432E-2</v>
      </c>
      <c r="I75" s="3">
        <v>7.5937002897262573E-2</v>
      </c>
      <c r="J75" s="3">
        <v>4.239799827337265E-2</v>
      </c>
      <c r="K75" s="3">
        <v>5.5231999605894089E-2</v>
      </c>
      <c r="L75" s="3">
        <v>2.7979999780654907E-2</v>
      </c>
      <c r="M75" s="3">
        <v>6.2959998846054077E-2</v>
      </c>
      <c r="N75" s="3">
        <v>7.6072998344898224E-2</v>
      </c>
      <c r="O75" s="3">
        <v>0.16009999811649323</v>
      </c>
      <c r="P75" s="6">
        <f t="shared" si="2"/>
        <v>0.22388366478182545</v>
      </c>
    </row>
    <row r="76" spans="1:17" x14ac:dyDescent="0.2">
      <c r="A76" s="1">
        <f t="shared" si="3"/>
        <v>74</v>
      </c>
      <c r="C76" s="1" t="s">
        <v>52</v>
      </c>
      <c r="D76" s="1" t="s">
        <v>97</v>
      </c>
      <c r="E76" s="9" t="s">
        <v>320</v>
      </c>
      <c r="G76" s="3">
        <v>3.9294999092817307E-2</v>
      </c>
      <c r="H76" s="3">
        <v>8.8132001459598541E-2</v>
      </c>
      <c r="I76" s="3">
        <v>7.4432000517845154E-2</v>
      </c>
      <c r="J76" s="3">
        <v>4.2036000639200211E-2</v>
      </c>
      <c r="K76" s="3">
        <v>6.4131997525691986E-2</v>
      </c>
      <c r="L76" s="3">
        <v>4.8996999859809875E-2</v>
      </c>
      <c r="M76" s="3">
        <v>0.45680001378059387</v>
      </c>
      <c r="N76" s="3">
        <v>7.9805999994277954E-2</v>
      </c>
      <c r="O76" s="3">
        <v>0.15783999860286713</v>
      </c>
      <c r="P76" s="6">
        <f t="shared" si="2"/>
        <v>0.51291405632103182</v>
      </c>
      <c r="Q76" s="8" t="s">
        <v>286</v>
      </c>
    </row>
    <row r="77" spans="1:17" x14ac:dyDescent="0.2">
      <c r="A77" s="1">
        <f t="shared" si="3"/>
        <v>75</v>
      </c>
      <c r="C77" s="1" t="s">
        <v>52</v>
      </c>
      <c r="D77" s="1" t="s">
        <v>97</v>
      </c>
      <c r="E77" s="9" t="s">
        <v>320</v>
      </c>
      <c r="G77" s="3">
        <v>3.9170000702142715E-2</v>
      </c>
      <c r="H77" s="3">
        <v>5.9273000806570053E-2</v>
      </c>
      <c r="I77" s="3">
        <v>7.4877999722957611E-2</v>
      </c>
      <c r="J77" s="3">
        <v>4.1779998689889908E-2</v>
      </c>
      <c r="K77" s="3">
        <v>6.1232000589370728E-2</v>
      </c>
      <c r="L77" s="3">
        <v>3.8281999528408051E-2</v>
      </c>
      <c r="M77" s="3">
        <v>0.31821998953819275</v>
      </c>
      <c r="N77" s="3">
        <v>7.7490001916885376E-2</v>
      </c>
      <c r="O77" s="3">
        <v>0.15685999393463135</v>
      </c>
      <c r="P77" s="6">
        <f t="shared" si="2"/>
        <v>0.38663736230823409</v>
      </c>
    </row>
    <row r="78" spans="1:17" x14ac:dyDescent="0.2">
      <c r="A78" s="1">
        <f t="shared" si="3"/>
        <v>76</v>
      </c>
      <c r="C78" s="1" t="s">
        <v>52</v>
      </c>
      <c r="D78" s="1" t="s">
        <v>97</v>
      </c>
      <c r="E78" s="9" t="s">
        <v>320</v>
      </c>
      <c r="G78" s="3">
        <v>4.102800041437149E-2</v>
      </c>
      <c r="H78" s="3">
        <v>5.4802998900413513E-2</v>
      </c>
      <c r="I78" s="3">
        <v>7.4860997498035431E-2</v>
      </c>
      <c r="J78" s="3">
        <v>4.2707998305559158E-2</v>
      </c>
      <c r="K78" s="3">
        <v>5.9034001082181931E-2</v>
      </c>
      <c r="L78" s="3">
        <v>3.0999999493360519E-2</v>
      </c>
      <c r="M78" s="3">
        <v>0.11912000179290771</v>
      </c>
      <c r="N78" s="3">
        <v>7.5930997729301453E-2</v>
      </c>
      <c r="O78" s="3">
        <v>0.15782000124454498</v>
      </c>
      <c r="P78" s="6">
        <f t="shared" si="2"/>
        <v>0.24783677059840417</v>
      </c>
    </row>
    <row r="79" spans="1:17" x14ac:dyDescent="0.2">
      <c r="A79" s="1">
        <f t="shared" si="3"/>
        <v>77</v>
      </c>
      <c r="C79" s="1" t="s">
        <v>52</v>
      </c>
      <c r="D79" s="1" t="s">
        <v>97</v>
      </c>
      <c r="E79" s="9" t="s">
        <v>320</v>
      </c>
      <c r="G79" s="3">
        <v>3.6570001393556595E-2</v>
      </c>
      <c r="H79" s="3">
        <v>4.5049000531435013E-2</v>
      </c>
      <c r="I79" s="3">
        <v>7.3637999594211578E-2</v>
      </c>
      <c r="J79" s="3">
        <v>4.2024999856948853E-2</v>
      </c>
      <c r="K79" s="3">
        <v>5.4788999259471893E-2</v>
      </c>
      <c r="L79" s="3">
        <v>3.7822999060153961E-2</v>
      </c>
      <c r="M79" s="3">
        <v>6.3435003161430359E-2</v>
      </c>
      <c r="N79" s="3">
        <v>8.56890007853508E-2</v>
      </c>
      <c r="O79" s="3">
        <v>0.15647999942302704</v>
      </c>
      <c r="P79" s="6">
        <f t="shared" si="2"/>
        <v>0.22547825049634279</v>
      </c>
      <c r="Q79" s="8" t="s">
        <v>287</v>
      </c>
    </row>
    <row r="80" spans="1:17" x14ac:dyDescent="0.2">
      <c r="A80" s="1">
        <f t="shared" si="3"/>
        <v>78</v>
      </c>
      <c r="C80" s="1" t="s">
        <v>52</v>
      </c>
      <c r="D80" s="1" t="s">
        <v>97</v>
      </c>
      <c r="E80" s="9" t="s">
        <v>320</v>
      </c>
      <c r="G80" s="3">
        <v>4.0421999990940094E-2</v>
      </c>
      <c r="H80" s="3">
        <v>4.6397000551223755E-2</v>
      </c>
      <c r="I80" s="3">
        <v>7.3674000799655914E-2</v>
      </c>
      <c r="J80" s="3">
        <v>4.1772998869419098E-2</v>
      </c>
      <c r="K80" s="3">
        <v>5.4765000939369202E-2</v>
      </c>
      <c r="L80" s="3">
        <v>3.7338998168706894E-2</v>
      </c>
      <c r="M80" s="3">
        <v>6.2339998781681061E-2</v>
      </c>
      <c r="N80" s="3">
        <v>7.7578000724315643E-2</v>
      </c>
      <c r="O80" s="3">
        <v>0.15774999558925629</v>
      </c>
      <c r="P80" s="6">
        <f t="shared" si="2"/>
        <v>0.22392532334868717</v>
      </c>
    </row>
    <row r="81" spans="1:17" x14ac:dyDescent="0.2">
      <c r="A81" s="1">
        <f t="shared" si="3"/>
        <v>79</v>
      </c>
      <c r="C81" s="1" t="s">
        <v>52</v>
      </c>
      <c r="D81" s="1" t="s">
        <v>97</v>
      </c>
      <c r="E81" s="9" t="s">
        <v>320</v>
      </c>
      <c r="G81" s="3">
        <v>3.4435000270605087E-2</v>
      </c>
      <c r="H81" s="3">
        <v>4.0483001619577408E-2</v>
      </c>
      <c r="I81" s="3">
        <v>7.4041001498699188E-2</v>
      </c>
      <c r="J81" s="3">
        <v>4.1889000684022903E-2</v>
      </c>
      <c r="K81" s="3">
        <v>5.4816998541355133E-2</v>
      </c>
      <c r="L81" s="3">
        <v>2.949099987745285E-2</v>
      </c>
      <c r="M81" s="3">
        <v>6.285800039768219E-2</v>
      </c>
      <c r="N81" s="3">
        <v>7.6485998928546906E-2</v>
      </c>
      <c r="O81" s="3">
        <v>0.15908999741077423</v>
      </c>
      <c r="P81" s="6">
        <f t="shared" si="2"/>
        <v>0.22146531753326845</v>
      </c>
    </row>
    <row r="82" spans="1:17" x14ac:dyDescent="0.2">
      <c r="A82" s="1">
        <f t="shared" si="3"/>
        <v>80</v>
      </c>
      <c r="C82" s="1" t="s">
        <v>52</v>
      </c>
      <c r="D82" s="1" t="s">
        <v>97</v>
      </c>
      <c r="E82" s="9" t="s">
        <v>320</v>
      </c>
      <c r="G82" s="3">
        <v>3.6619000136852264E-2</v>
      </c>
      <c r="H82" s="3">
        <v>4.2872000485658646E-2</v>
      </c>
      <c r="I82" s="3">
        <v>7.7041998505592346E-2</v>
      </c>
      <c r="J82" s="3">
        <v>4.2844999581575394E-2</v>
      </c>
      <c r="K82" s="3">
        <v>0.13944999873638153</v>
      </c>
      <c r="L82" s="3">
        <v>4.6179000288248062E-2</v>
      </c>
      <c r="M82" s="3">
        <v>0.4229699969291687</v>
      </c>
      <c r="N82" s="3">
        <v>9.3359000980854034E-2</v>
      </c>
      <c r="O82" s="3">
        <v>0.15934999287128448</v>
      </c>
      <c r="P82" s="6">
        <f t="shared" si="2"/>
        <v>0.49552080373000218</v>
      </c>
      <c r="Q82" s="8" t="s">
        <v>288</v>
      </c>
    </row>
    <row r="83" spans="1:17" x14ac:dyDescent="0.2">
      <c r="A83" s="1">
        <f t="shared" si="3"/>
        <v>81</v>
      </c>
      <c r="C83" s="1" t="s">
        <v>52</v>
      </c>
      <c r="D83" s="1" t="s">
        <v>97</v>
      </c>
      <c r="E83" s="9" t="s">
        <v>320</v>
      </c>
      <c r="G83" s="3">
        <v>3.8263998925685883E-2</v>
      </c>
      <c r="H83" s="3">
        <v>3.9953999221324921E-2</v>
      </c>
      <c r="I83" s="3">
        <v>7.405400276184082E-2</v>
      </c>
      <c r="J83" s="3">
        <v>4.1264001280069351E-2</v>
      </c>
      <c r="K83" s="3">
        <v>8.014100044965744E-2</v>
      </c>
      <c r="L83" s="3">
        <v>2.7566999197006226E-2</v>
      </c>
      <c r="M83" s="3">
        <v>6.2270000576972961E-2</v>
      </c>
      <c r="N83" s="3">
        <v>7.5644001364707947E-2</v>
      </c>
      <c r="O83" s="3">
        <v>0.15620000660419464</v>
      </c>
      <c r="P83" s="6">
        <f t="shared" si="2"/>
        <v>0.22677675844214096</v>
      </c>
    </row>
    <row r="84" spans="1:17" x14ac:dyDescent="0.2">
      <c r="A84" s="1">
        <f t="shared" si="3"/>
        <v>82</v>
      </c>
      <c r="C84" s="1" t="s">
        <v>52</v>
      </c>
      <c r="D84" s="1" t="s">
        <v>97</v>
      </c>
      <c r="E84" s="9" t="s">
        <v>320</v>
      </c>
      <c r="G84" s="3">
        <v>3.7521999329328537E-2</v>
      </c>
      <c r="H84" s="3">
        <v>4.3836001306772232E-2</v>
      </c>
      <c r="I84" s="3">
        <v>7.5018003582954407E-2</v>
      </c>
      <c r="J84" s="3">
        <v>4.3400000780820847E-2</v>
      </c>
      <c r="K84" s="3">
        <v>0.10876999795436859</v>
      </c>
      <c r="L84" s="3">
        <v>2.8819000348448753E-2</v>
      </c>
      <c r="M84" s="3">
        <v>6.3087999820709229E-2</v>
      </c>
      <c r="N84" s="3">
        <v>7.6195001602172852E-2</v>
      </c>
      <c r="O84" s="3">
        <v>0.15783999860286713</v>
      </c>
      <c r="P84" s="6">
        <f t="shared" si="2"/>
        <v>0.24124975183230374</v>
      </c>
    </row>
    <row r="85" spans="1:17" x14ac:dyDescent="0.2">
      <c r="A85" s="1">
        <f t="shared" si="3"/>
        <v>83</v>
      </c>
      <c r="C85" s="1" t="s">
        <v>52</v>
      </c>
      <c r="D85" s="1" t="s">
        <v>97</v>
      </c>
      <c r="E85" s="9" t="s">
        <v>320</v>
      </c>
      <c r="G85" s="3">
        <v>4.1145998984575272E-2</v>
      </c>
      <c r="H85" s="3">
        <v>5.2841000258922577E-2</v>
      </c>
      <c r="I85" s="3">
        <v>7.4447996914386749E-2</v>
      </c>
      <c r="J85" s="3">
        <v>4.2268000543117523E-2</v>
      </c>
      <c r="K85" s="3">
        <v>7.8419998288154602E-2</v>
      </c>
      <c r="L85" s="3">
        <v>3.3991001546382904E-2</v>
      </c>
      <c r="M85" s="3">
        <v>6.6537998616695404E-2</v>
      </c>
      <c r="N85" s="3">
        <v>7.7609002590179443E-2</v>
      </c>
      <c r="O85" s="3">
        <v>0.15987999737262726</v>
      </c>
      <c r="P85" s="6">
        <f t="shared" si="2"/>
        <v>0.23480079445297702</v>
      </c>
    </row>
    <row r="86" spans="1:17" x14ac:dyDescent="0.2">
      <c r="A86" s="1">
        <f t="shared" si="3"/>
        <v>84</v>
      </c>
      <c r="C86" s="1" t="s">
        <v>52</v>
      </c>
      <c r="D86" s="1" t="s">
        <v>97</v>
      </c>
      <c r="E86" s="9" t="s">
        <v>320</v>
      </c>
      <c r="G86" s="3">
        <v>3.8175001740455627E-2</v>
      </c>
      <c r="H86" s="3">
        <v>4.2667999863624573E-2</v>
      </c>
      <c r="I86" s="3">
        <v>7.5276002287864685E-2</v>
      </c>
      <c r="J86" s="3">
        <v>0.21104000508785248</v>
      </c>
      <c r="K86" s="3">
        <v>5.5466998368501663E-2</v>
      </c>
      <c r="L86" s="3">
        <v>3.6628998816013336E-2</v>
      </c>
      <c r="M86" s="3">
        <v>6.3515998423099518E-2</v>
      </c>
      <c r="N86" s="3">
        <v>7.7481001615524292E-2</v>
      </c>
      <c r="O86" s="3">
        <v>0.15920999646186829</v>
      </c>
      <c r="P86" s="6">
        <f t="shared" si="2"/>
        <v>0.30542745675669125</v>
      </c>
      <c r="Q86" s="8" t="s">
        <v>289</v>
      </c>
    </row>
    <row r="87" spans="1:17" x14ac:dyDescent="0.2">
      <c r="A87" s="1">
        <f t="shared" si="3"/>
        <v>85</v>
      </c>
      <c r="C87" s="1" t="s">
        <v>52</v>
      </c>
      <c r="D87" s="1" t="s">
        <v>97</v>
      </c>
      <c r="E87" s="9" t="s">
        <v>320</v>
      </c>
      <c r="G87" s="3">
        <v>4.0210999548435211E-2</v>
      </c>
      <c r="H87" s="3">
        <v>4.2792998254299164E-2</v>
      </c>
      <c r="I87" s="3">
        <v>7.4997000396251678E-2</v>
      </c>
      <c r="J87" s="3">
        <v>2.0603001117706299</v>
      </c>
      <c r="K87" s="3">
        <v>5.5769000202417374E-2</v>
      </c>
      <c r="L87" s="3">
        <v>3.7634000182151794E-2</v>
      </c>
      <c r="M87" s="3">
        <v>6.4331002533435822E-2</v>
      </c>
      <c r="N87" s="3">
        <v>7.8565001487731934E-2</v>
      </c>
      <c r="O87" s="3">
        <v>0.15982000529766083</v>
      </c>
      <c r="P87" s="6">
        <f t="shared" si="2"/>
        <v>2.0722666663842126</v>
      </c>
    </row>
    <row r="88" spans="1:17" x14ac:dyDescent="0.2">
      <c r="A88" s="1">
        <f t="shared" si="3"/>
        <v>86</v>
      </c>
      <c r="C88" s="1" t="s">
        <v>52</v>
      </c>
      <c r="D88" s="1" t="s">
        <v>97</v>
      </c>
      <c r="E88" s="9" t="s">
        <v>320</v>
      </c>
      <c r="G88" s="3">
        <v>3.7758998572826385E-2</v>
      </c>
      <c r="H88" s="3">
        <v>4.3646998703479767E-2</v>
      </c>
      <c r="I88" s="3">
        <v>7.5974002480506897E-2</v>
      </c>
      <c r="J88" s="3">
        <v>5.3454000502824783E-2</v>
      </c>
      <c r="K88" s="3">
        <v>5.6106001138687134E-2</v>
      </c>
      <c r="L88" s="3">
        <v>4.7981999814510345E-2</v>
      </c>
      <c r="M88" s="3">
        <v>6.388700008392334E-2</v>
      </c>
      <c r="N88" s="3">
        <v>8.4100998938083649E-2</v>
      </c>
      <c r="O88" s="3">
        <v>0.16192999482154846</v>
      </c>
      <c r="P88" s="6">
        <f t="shared" si="2"/>
        <v>0.23406449407523525</v>
      </c>
    </row>
    <row r="89" spans="1:17" x14ac:dyDescent="0.2">
      <c r="A89" s="1">
        <f t="shared" si="3"/>
        <v>87</v>
      </c>
      <c r="C89" s="1" t="s">
        <v>52</v>
      </c>
      <c r="D89" s="1" t="s">
        <v>97</v>
      </c>
      <c r="E89" s="9" t="s">
        <v>320</v>
      </c>
      <c r="G89" s="3">
        <v>4.1007999330759048E-2</v>
      </c>
      <c r="H89" s="3">
        <v>4.3287001550197601E-2</v>
      </c>
      <c r="I89" s="3">
        <v>7.5383000075817108E-2</v>
      </c>
      <c r="J89" s="3">
        <v>5.7006001472473145E-2</v>
      </c>
      <c r="K89" s="3">
        <v>5.5567000061273575E-2</v>
      </c>
      <c r="L89" s="3">
        <v>4.5938000082969666E-2</v>
      </c>
      <c r="M89" s="3">
        <v>6.483999639749527E-2</v>
      </c>
      <c r="N89" s="3">
        <v>8.2786999642848969E-2</v>
      </c>
      <c r="O89" s="3">
        <v>0.16039000451564789</v>
      </c>
      <c r="P89" s="6">
        <f t="shared" si="2"/>
        <v>0.23338500113606897</v>
      </c>
    </row>
    <row r="90" spans="1:17" x14ac:dyDescent="0.2">
      <c r="A90" s="1">
        <f t="shared" si="3"/>
        <v>88</v>
      </c>
      <c r="C90" s="1" t="s">
        <v>52</v>
      </c>
      <c r="D90" s="1" t="s">
        <v>97</v>
      </c>
      <c r="E90" s="9" t="s">
        <v>320</v>
      </c>
      <c r="G90" s="3">
        <v>3.8166999816894531E-2</v>
      </c>
      <c r="H90" s="3">
        <v>6.3685998320579529E-2</v>
      </c>
      <c r="I90" s="3">
        <v>7.4689999222755432E-2</v>
      </c>
      <c r="J90" s="3">
        <v>4.248100146651268E-2</v>
      </c>
      <c r="K90" s="3">
        <v>0.11782000213861465</v>
      </c>
      <c r="L90" s="3">
        <v>4.3967001140117645E-2</v>
      </c>
      <c r="M90" s="3">
        <v>6.3254997134208679E-2</v>
      </c>
      <c r="N90" s="3">
        <v>9.0843997895717621E-2</v>
      </c>
      <c r="O90" s="3">
        <v>0.1602499932050705</v>
      </c>
      <c r="P90" s="6">
        <f t="shared" si="2"/>
        <v>0.25815575677903069</v>
      </c>
      <c r="Q90" s="8" t="s">
        <v>290</v>
      </c>
    </row>
    <row r="91" spans="1:17" x14ac:dyDescent="0.2">
      <c r="A91" s="1">
        <f t="shared" si="3"/>
        <v>89</v>
      </c>
      <c r="C91" s="1" t="s">
        <v>52</v>
      </c>
      <c r="D91" s="1" t="s">
        <v>97</v>
      </c>
      <c r="E91" s="9" t="s">
        <v>320</v>
      </c>
      <c r="G91" s="3">
        <v>3.7427999079227448E-2</v>
      </c>
      <c r="H91" s="3">
        <v>9.0449996292591095E-2</v>
      </c>
      <c r="I91" s="3">
        <v>7.4995003640651703E-2</v>
      </c>
      <c r="J91" s="3">
        <v>4.2768999934196472E-2</v>
      </c>
      <c r="K91" s="3">
        <v>1.7608000040054321</v>
      </c>
      <c r="L91" s="3">
        <v>4.1657000780105591E-2</v>
      </c>
      <c r="M91" s="3">
        <v>8.3355002105236053E-2</v>
      </c>
      <c r="N91" s="3">
        <v>9.2391997575759888E-2</v>
      </c>
      <c r="O91" s="3">
        <v>0.15850000083446503</v>
      </c>
      <c r="P91" s="6">
        <f t="shared" si="2"/>
        <v>1.7775809524595185</v>
      </c>
    </row>
    <row r="92" spans="1:17" x14ac:dyDescent="0.2">
      <c r="A92" s="1">
        <f t="shared" si="3"/>
        <v>90</v>
      </c>
      <c r="C92" s="1" t="s">
        <v>52</v>
      </c>
      <c r="D92" s="1" t="s">
        <v>97</v>
      </c>
      <c r="E92" s="9" t="s">
        <v>320</v>
      </c>
      <c r="G92" s="3">
        <v>3.6851000040769577E-2</v>
      </c>
      <c r="H92" s="3">
        <v>6.1932999640703201E-2</v>
      </c>
      <c r="I92" s="3">
        <v>7.4380002915859222E-2</v>
      </c>
      <c r="J92" s="3">
        <v>4.1976001113653183E-2</v>
      </c>
      <c r="K92" s="3">
        <v>0.10915999859571457</v>
      </c>
      <c r="L92" s="3">
        <v>3.636699914932251E-2</v>
      </c>
      <c r="M92" s="3">
        <v>6.283000111579895E-2</v>
      </c>
      <c r="N92" s="3">
        <v>7.9249002039432526E-2</v>
      </c>
      <c r="O92" s="3">
        <v>0.15902000665664673</v>
      </c>
      <c r="P92" s="6">
        <f t="shared" si="2"/>
        <v>0.24747101235061303</v>
      </c>
    </row>
    <row r="93" spans="1:17" x14ac:dyDescent="0.2">
      <c r="A93" s="1">
        <f t="shared" si="3"/>
        <v>91</v>
      </c>
      <c r="C93" s="1" t="s">
        <v>52</v>
      </c>
      <c r="D93" s="1" t="s">
        <v>97</v>
      </c>
      <c r="E93" s="9" t="s">
        <v>320</v>
      </c>
      <c r="G93" s="3">
        <v>4.0304999798536301E-2</v>
      </c>
      <c r="H93" s="3">
        <v>5.3213998675346375E-2</v>
      </c>
      <c r="I93" s="3">
        <v>7.4801996350288391E-2</v>
      </c>
      <c r="J93" s="3">
        <v>4.2647998780012131E-2</v>
      </c>
      <c r="K93" s="3">
        <v>0.1975100040435791</v>
      </c>
      <c r="L93" s="3">
        <v>3.0270999297499657E-2</v>
      </c>
      <c r="M93" s="3">
        <v>6.3585996627807617E-2</v>
      </c>
      <c r="N93" s="3">
        <v>7.9815000295639038E-2</v>
      </c>
      <c r="O93" s="3">
        <v>0.15933999419212341</v>
      </c>
      <c r="P93" s="6">
        <f t="shared" si="2"/>
        <v>0.29597262577130751</v>
      </c>
    </row>
    <row r="94" spans="1:17" x14ac:dyDescent="0.2">
      <c r="A94" s="1">
        <f t="shared" si="3"/>
        <v>92</v>
      </c>
      <c r="B94" s="9" t="s">
        <v>75</v>
      </c>
      <c r="C94" s="1" t="s">
        <v>52</v>
      </c>
      <c r="D94" s="1" t="s">
        <v>97</v>
      </c>
      <c r="E94" s="9" t="s">
        <v>320</v>
      </c>
      <c r="G94" s="3">
        <v>3.8316000252962112E-2</v>
      </c>
      <c r="H94" s="3">
        <v>4.287400096654892E-2</v>
      </c>
      <c r="I94" s="3">
        <v>7.4963003396987915E-2</v>
      </c>
      <c r="J94" s="3">
        <v>4.240100085735321E-2</v>
      </c>
      <c r="K94" s="3">
        <v>0.3152100145816803</v>
      </c>
      <c r="L94" s="3">
        <v>1.0850000381469727</v>
      </c>
      <c r="M94" s="3">
        <v>6.3092999160289764E-2</v>
      </c>
      <c r="N94" s="3">
        <v>0.38547998666763306</v>
      </c>
      <c r="O94" s="3">
        <v>0.58660000562667847</v>
      </c>
      <c r="P94" s="6">
        <f t="shared" si="2"/>
        <v>1.3356575691109305</v>
      </c>
      <c r="Q94" s="8" t="s">
        <v>291</v>
      </c>
    </row>
    <row r="95" spans="1:17" x14ac:dyDescent="0.2">
      <c r="A95" s="1">
        <f t="shared" si="3"/>
        <v>93</v>
      </c>
      <c r="B95" s="9" t="s">
        <v>75</v>
      </c>
      <c r="C95" s="1" t="s">
        <v>52</v>
      </c>
      <c r="D95" s="1" t="s">
        <v>97</v>
      </c>
      <c r="E95" s="9" t="s">
        <v>320</v>
      </c>
      <c r="G95" s="3">
        <v>3.8132000714540482E-2</v>
      </c>
      <c r="H95" s="3">
        <v>4.1972000151872635E-2</v>
      </c>
      <c r="I95" s="3">
        <v>7.5437001883983612E-2</v>
      </c>
      <c r="J95" s="3">
        <v>4.2047999799251556E-2</v>
      </c>
      <c r="K95" s="3">
        <v>0.49843001365661621</v>
      </c>
      <c r="L95" s="3">
        <v>1.4083000421524048</v>
      </c>
      <c r="M95" s="3">
        <v>6.3519999384880066E-2</v>
      </c>
      <c r="N95" s="3">
        <v>0.81885999441146851</v>
      </c>
      <c r="O95" s="3">
        <v>0.66044998168945313</v>
      </c>
      <c r="P95" s="6">
        <f t="shared" si="2"/>
        <v>1.8311681026434488</v>
      </c>
    </row>
    <row r="96" spans="1:17" x14ac:dyDescent="0.2">
      <c r="Q96" s="8"/>
    </row>
  </sheetData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3"/>
  <sheetViews>
    <sheetView zoomScale="95" zoomScaleNormal="95" workbookViewId="0"/>
  </sheetViews>
  <sheetFormatPr defaultRowHeight="12.75" x14ac:dyDescent="0.2"/>
  <cols>
    <col min="1" max="1" width="5.28515625" style="1" customWidth="1"/>
    <col min="2" max="2" width="9.140625" style="1"/>
    <col min="3" max="3" width="9.5703125" style="1" bestFit="1" customWidth="1"/>
    <col min="4" max="5" width="9.5703125" style="1" customWidth="1"/>
    <col min="6" max="16" width="13.42578125" customWidth="1"/>
  </cols>
  <sheetData>
    <row r="1" spans="1:17" ht="38.25" x14ac:dyDescent="0.2">
      <c r="F1" s="5" t="s">
        <v>0</v>
      </c>
      <c r="G1" s="4" t="s">
        <v>1</v>
      </c>
      <c r="H1" s="4" t="s">
        <v>2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3</v>
      </c>
    </row>
    <row r="2" spans="1:17" x14ac:dyDescent="0.2">
      <c r="F2" s="1" t="s">
        <v>4</v>
      </c>
      <c r="G2" s="1">
        <v>0.16200000000000001</v>
      </c>
      <c r="H2" s="1">
        <v>0.16200000000000001</v>
      </c>
      <c r="I2" s="1">
        <v>0.16200000000000001</v>
      </c>
      <c r="J2" s="1">
        <v>0.17199999999999999</v>
      </c>
      <c r="K2" s="1">
        <v>0.16300000000000001</v>
      </c>
      <c r="L2" s="1">
        <v>0.16800000000000001</v>
      </c>
      <c r="M2" s="1">
        <v>0.16500000000000001</v>
      </c>
      <c r="N2" s="1">
        <v>0.16300000000000001</v>
      </c>
      <c r="O2" s="1">
        <v>0.20499999999999999</v>
      </c>
      <c r="P2" s="6"/>
      <c r="Q2" s="13" t="s">
        <v>292</v>
      </c>
    </row>
    <row r="3" spans="1:17" x14ac:dyDescent="0.2">
      <c r="A3" s="1">
        <v>1</v>
      </c>
      <c r="C3" s="1" t="s">
        <v>52</v>
      </c>
      <c r="D3" s="1" t="s">
        <v>97</v>
      </c>
      <c r="E3" s="9" t="s">
        <v>320</v>
      </c>
      <c r="F3" s="1"/>
      <c r="G3" s="3">
        <v>3.2930000000000001E-2</v>
      </c>
      <c r="H3" s="3">
        <v>3.8560000000000004E-2</v>
      </c>
      <c r="I3" s="3">
        <v>7.1830000000000005E-2</v>
      </c>
      <c r="J3" s="3">
        <v>4.206E-2</v>
      </c>
      <c r="K3" s="3">
        <v>5.4789999999999998E-2</v>
      </c>
      <c r="L3" s="3">
        <v>4.0559999999999999E-2</v>
      </c>
      <c r="M3" s="3">
        <v>0.20930000000000001</v>
      </c>
      <c r="N3" s="3">
        <v>7.7510000000000009E-2</v>
      </c>
      <c r="O3" s="3">
        <v>0.15680000000000002</v>
      </c>
      <c r="P3" s="6">
        <f t="shared" ref="P3:P66" si="0">SQRT(SUMSQ(G3:O3))</f>
        <v>0.29756921682190179</v>
      </c>
      <c r="Q3" s="8" t="s">
        <v>293</v>
      </c>
    </row>
    <row r="4" spans="1:17" x14ac:dyDescent="0.2">
      <c r="A4" s="1">
        <f>1+A3</f>
        <v>2</v>
      </c>
      <c r="C4" s="1" t="s">
        <v>52</v>
      </c>
      <c r="D4" s="1" t="s">
        <v>97</v>
      </c>
      <c r="E4" s="9" t="s">
        <v>320</v>
      </c>
      <c r="G4" s="3">
        <v>3.6850000000000001E-2</v>
      </c>
      <c r="H4" s="3">
        <v>3.5840000000000004E-2</v>
      </c>
      <c r="I4" s="3">
        <v>7.2389999999999996E-2</v>
      </c>
      <c r="J4" s="3">
        <v>4.1700000000000001E-2</v>
      </c>
      <c r="K4" s="3">
        <v>5.3789999999999998E-2</v>
      </c>
      <c r="L4" s="3">
        <v>3.1030000000000002E-2</v>
      </c>
      <c r="M4" s="3">
        <v>0.1983</v>
      </c>
      <c r="N4" s="3">
        <v>7.3999999999999996E-2</v>
      </c>
      <c r="O4" s="3">
        <v>0.15380000000000002</v>
      </c>
      <c r="P4" s="6">
        <f t="shared" si="0"/>
        <v>0.28623624019330607</v>
      </c>
      <c r="Q4" s="8"/>
    </row>
    <row r="5" spans="1:17" x14ac:dyDescent="0.2">
      <c r="A5" s="1">
        <f t="shared" ref="A5:A68" si="1">1+A4</f>
        <v>3</v>
      </c>
      <c r="C5" s="1" t="s">
        <v>52</v>
      </c>
      <c r="D5" s="1" t="s">
        <v>97</v>
      </c>
      <c r="E5" s="9" t="s">
        <v>320</v>
      </c>
      <c r="G5" s="3">
        <v>3.789E-2</v>
      </c>
      <c r="H5" s="3">
        <v>3.9710000000000002E-2</v>
      </c>
      <c r="I5" s="3">
        <v>7.2510000000000005E-2</v>
      </c>
      <c r="J5" s="3">
        <v>4.2209999999999998E-2</v>
      </c>
      <c r="K5" s="3">
        <v>5.4590000000000007E-2</v>
      </c>
      <c r="L5" s="3">
        <v>3.7850000000000002E-2</v>
      </c>
      <c r="M5" s="3">
        <v>1.1839999999999999</v>
      </c>
      <c r="N5" s="3">
        <v>7.5829999999999995E-2</v>
      </c>
      <c r="O5" s="3">
        <v>0.15890000000000001</v>
      </c>
      <c r="P5" s="6">
        <f t="shared" si="0"/>
        <v>1.2030461378933062</v>
      </c>
    </row>
    <row r="6" spans="1:17" x14ac:dyDescent="0.2">
      <c r="A6" s="1">
        <f t="shared" si="1"/>
        <v>4</v>
      </c>
      <c r="C6" s="1" t="s">
        <v>52</v>
      </c>
      <c r="D6" s="1" t="s">
        <v>97</v>
      </c>
      <c r="E6" s="9" t="s">
        <v>320</v>
      </c>
      <c r="G6" s="3">
        <v>3.0690000000000002E-2</v>
      </c>
      <c r="H6" s="3">
        <v>3.9899999999999998E-2</v>
      </c>
      <c r="I6" s="3">
        <v>7.3219999999999993E-2</v>
      </c>
      <c r="J6" s="3">
        <v>4.1570000000000003E-2</v>
      </c>
      <c r="K6" s="3">
        <v>5.4140000000000001E-2</v>
      </c>
      <c r="L6" s="3">
        <v>3.4889999999999997E-2</v>
      </c>
      <c r="M6" s="3">
        <v>0.26039999999999996</v>
      </c>
      <c r="N6" s="3">
        <v>7.4370000000000006E-2</v>
      </c>
      <c r="O6" s="3">
        <v>0.1565</v>
      </c>
      <c r="P6" s="6">
        <f t="shared" si="0"/>
        <v>0.33407016927585731</v>
      </c>
    </row>
    <row r="7" spans="1:17" x14ac:dyDescent="0.2">
      <c r="A7" s="1">
        <f t="shared" si="1"/>
        <v>5</v>
      </c>
      <c r="C7" s="1" t="s">
        <v>52</v>
      </c>
      <c r="D7" s="1" t="s">
        <v>97</v>
      </c>
      <c r="E7" s="9" t="s">
        <v>320</v>
      </c>
      <c r="G7" s="3">
        <v>3.2560000000000006E-2</v>
      </c>
      <c r="H7" s="3">
        <v>3.8420000000000003E-2</v>
      </c>
      <c r="I7" s="3">
        <v>7.3400000000000007E-2</v>
      </c>
      <c r="J7" s="3">
        <v>4.1299999999999996E-2</v>
      </c>
      <c r="K7" s="3">
        <v>5.4240000000000003E-2</v>
      </c>
      <c r="L7" s="3">
        <v>3.7659999999999999E-2</v>
      </c>
      <c r="M7" s="3">
        <v>0.1051</v>
      </c>
      <c r="N7" s="3">
        <v>7.6430000000000012E-2</v>
      </c>
      <c r="O7" s="3">
        <v>0.15490000000000001</v>
      </c>
      <c r="P7" s="6">
        <f t="shared" si="0"/>
        <v>0.23424627659794298</v>
      </c>
    </row>
    <row r="8" spans="1:17" x14ac:dyDescent="0.2">
      <c r="A8" s="1">
        <f t="shared" si="1"/>
        <v>6</v>
      </c>
      <c r="C8" s="1" t="s">
        <v>52</v>
      </c>
      <c r="D8" s="1" t="s">
        <v>97</v>
      </c>
      <c r="E8" s="9" t="s">
        <v>320</v>
      </c>
      <c r="G8" s="3">
        <v>3.0338000506162643E-2</v>
      </c>
      <c r="H8" s="3">
        <v>3.4019000828266144E-2</v>
      </c>
      <c r="I8" s="3">
        <v>7.9567998647689819E-2</v>
      </c>
      <c r="J8" s="3">
        <v>3.5872001200914383E-2</v>
      </c>
      <c r="K8" s="3">
        <v>5.4133001714944839E-2</v>
      </c>
      <c r="L8" s="3">
        <v>8.8637001812458038E-2</v>
      </c>
      <c r="M8" s="3">
        <v>8.2061998546123505E-2</v>
      </c>
      <c r="N8" s="3">
        <v>6.5963998436927795E-2</v>
      </c>
      <c r="O8" s="3">
        <v>0.13868999481201172</v>
      </c>
      <c r="P8" s="6">
        <f t="shared" si="0"/>
        <v>0.22539474016072647</v>
      </c>
      <c r="Q8" s="8" t="s">
        <v>294</v>
      </c>
    </row>
    <row r="9" spans="1:17" x14ac:dyDescent="0.2">
      <c r="A9" s="1">
        <f t="shared" si="1"/>
        <v>7</v>
      </c>
      <c r="C9" s="1" t="s">
        <v>52</v>
      </c>
      <c r="D9" s="1" t="s">
        <v>97</v>
      </c>
      <c r="E9" s="9" t="s">
        <v>320</v>
      </c>
      <c r="G9" s="3">
        <v>2.8739999979734421E-2</v>
      </c>
      <c r="H9" s="3">
        <v>3.4563001245260239E-2</v>
      </c>
      <c r="I9" s="3">
        <v>8.1298999488353729E-2</v>
      </c>
      <c r="J9" s="3">
        <v>3.6660999059677124E-2</v>
      </c>
      <c r="K9" s="3">
        <v>5.7654000818729401E-2</v>
      </c>
      <c r="L9" s="3">
        <v>7.9802997410297394E-2</v>
      </c>
      <c r="M9" s="3">
        <v>7.3570996522903442E-2</v>
      </c>
      <c r="N9" s="3">
        <v>6.6744998097419739E-2</v>
      </c>
      <c r="O9" s="3">
        <v>0.13936999440193176</v>
      </c>
      <c r="P9" s="6">
        <f t="shared" si="0"/>
        <v>0.22126506427776188</v>
      </c>
    </row>
    <row r="10" spans="1:17" x14ac:dyDescent="0.2">
      <c r="A10" s="1">
        <f t="shared" si="1"/>
        <v>8</v>
      </c>
      <c r="C10" s="1" t="s">
        <v>52</v>
      </c>
      <c r="D10" s="1" t="s">
        <v>97</v>
      </c>
      <c r="E10" s="9" t="s">
        <v>320</v>
      </c>
      <c r="G10" s="3">
        <v>3.0589999631047249E-2</v>
      </c>
      <c r="H10" s="3">
        <v>3.5808000713586807E-2</v>
      </c>
      <c r="I10" s="3">
        <v>8.8546000421047211E-2</v>
      </c>
      <c r="J10" s="3">
        <v>3.6580998450517654E-2</v>
      </c>
      <c r="K10" s="3">
        <v>5.9519000351428986E-2</v>
      </c>
      <c r="L10" s="3">
        <v>4.3609999120235443E-2</v>
      </c>
      <c r="M10" s="3">
        <v>6.1177000403404236E-2</v>
      </c>
      <c r="N10" s="3">
        <v>6.661900132894516E-2</v>
      </c>
      <c r="O10" s="3">
        <v>0.14181999862194061</v>
      </c>
      <c r="P10" s="6">
        <f t="shared" si="0"/>
        <v>0.21244880979281636</v>
      </c>
    </row>
    <row r="11" spans="1:17" x14ac:dyDescent="0.2">
      <c r="A11" s="1">
        <f t="shared" si="1"/>
        <v>9</v>
      </c>
      <c r="C11" s="1" t="s">
        <v>52</v>
      </c>
      <c r="D11" s="1" t="s">
        <v>97</v>
      </c>
      <c r="E11" s="9" t="s">
        <v>320</v>
      </c>
      <c r="G11" s="3">
        <v>2.9867999255657196E-2</v>
      </c>
      <c r="H11" s="3">
        <v>3.77190001308918E-2</v>
      </c>
      <c r="I11" s="3">
        <v>0.13400000333786011</v>
      </c>
      <c r="J11" s="3">
        <v>3.666599839925766E-2</v>
      </c>
      <c r="K11" s="3">
        <v>9.0750999748706818E-2</v>
      </c>
      <c r="L11" s="3">
        <v>1.0033999681472778</v>
      </c>
      <c r="M11" s="3">
        <v>0.69353002309799194</v>
      </c>
      <c r="N11" s="3">
        <v>6.6807001829147339E-2</v>
      </c>
      <c r="O11" s="3">
        <v>0.13947999477386475</v>
      </c>
      <c r="P11" s="6">
        <f t="shared" si="0"/>
        <v>1.2415974364063165</v>
      </c>
    </row>
    <row r="12" spans="1:17" x14ac:dyDescent="0.2">
      <c r="A12" s="1">
        <f t="shared" si="1"/>
        <v>10</v>
      </c>
      <c r="C12" s="1" t="s">
        <v>52</v>
      </c>
      <c r="D12" s="1" t="s">
        <v>97</v>
      </c>
      <c r="E12" s="9" t="s">
        <v>318</v>
      </c>
      <c r="G12" s="3">
        <v>3.0662000179290771E-2</v>
      </c>
      <c r="H12" s="3">
        <v>6.8985000252723694E-2</v>
      </c>
      <c r="I12" s="3">
        <v>5.9526000171899796E-2</v>
      </c>
      <c r="J12" s="3">
        <v>3.5803999751806259E-2</v>
      </c>
      <c r="K12" s="3">
        <v>4.6103999018669128E-2</v>
      </c>
      <c r="L12" s="3">
        <v>0.12470000237226486</v>
      </c>
      <c r="M12" s="3">
        <v>5.634399875998497E-2</v>
      </c>
      <c r="N12" s="3">
        <v>0.22735999524593353</v>
      </c>
      <c r="O12" s="3">
        <v>0.14945000410079956</v>
      </c>
      <c r="P12" s="6">
        <f t="shared" si="0"/>
        <v>0.32465758313481125</v>
      </c>
      <c r="Q12" s="8" t="s">
        <v>295</v>
      </c>
    </row>
    <row r="13" spans="1:17" x14ac:dyDescent="0.2">
      <c r="A13" s="1">
        <f t="shared" si="1"/>
        <v>11</v>
      </c>
      <c r="C13" s="1" t="s">
        <v>52</v>
      </c>
      <c r="D13" s="1" t="s">
        <v>97</v>
      </c>
      <c r="E13" s="9" t="s">
        <v>318</v>
      </c>
      <c r="G13" s="3">
        <v>3.2131001353263855E-2</v>
      </c>
      <c r="H13" s="3">
        <v>8.9262001216411591E-2</v>
      </c>
      <c r="I13" s="3">
        <v>6.1294998973608017E-2</v>
      </c>
      <c r="J13" s="3">
        <v>3.6626998335123062E-2</v>
      </c>
      <c r="K13" s="3">
        <v>4.4029001146554947E-2</v>
      </c>
      <c r="L13" s="3">
        <v>8.5112996399402618E-2</v>
      </c>
      <c r="M13" s="3">
        <v>5.70949986577034E-2</v>
      </c>
      <c r="N13" s="3">
        <v>0.37768000364303589</v>
      </c>
      <c r="O13" s="3">
        <v>0.14061999320983887</v>
      </c>
      <c r="P13" s="6">
        <f t="shared" si="0"/>
        <v>0.43469242186544704</v>
      </c>
      <c r="Q13" s="8" t="s">
        <v>237</v>
      </c>
    </row>
    <row r="14" spans="1:17" x14ac:dyDescent="0.2">
      <c r="A14" s="1">
        <f t="shared" si="1"/>
        <v>12</v>
      </c>
      <c r="C14" s="1" t="s">
        <v>52</v>
      </c>
      <c r="D14" s="1" t="s">
        <v>97</v>
      </c>
      <c r="E14" s="9" t="s">
        <v>318</v>
      </c>
      <c r="G14" s="3">
        <v>2.9877999797463417E-2</v>
      </c>
      <c r="H14" s="3">
        <v>9.1588996350765228E-2</v>
      </c>
      <c r="I14" s="3">
        <v>6.0770001262426376E-2</v>
      </c>
      <c r="J14" s="3">
        <v>3.6462001502513885E-2</v>
      </c>
      <c r="K14" s="3">
        <v>4.48869988322258E-2</v>
      </c>
      <c r="L14" s="3">
        <v>5.2308999001979828E-2</v>
      </c>
      <c r="M14" s="3">
        <v>5.6931998580694199E-2</v>
      </c>
      <c r="N14" s="3">
        <v>0.17245000600814819</v>
      </c>
      <c r="O14" s="3">
        <v>0.13864000141620636</v>
      </c>
      <c r="P14" s="6">
        <f t="shared" si="0"/>
        <v>0.26693836516972214</v>
      </c>
    </row>
    <row r="15" spans="1:17" x14ac:dyDescent="0.2">
      <c r="A15" s="1">
        <f t="shared" si="1"/>
        <v>13</v>
      </c>
      <c r="C15" s="1" t="s">
        <v>52</v>
      </c>
      <c r="D15" s="1" t="s">
        <v>97</v>
      </c>
      <c r="E15" s="9" t="s">
        <v>318</v>
      </c>
      <c r="G15" s="3">
        <v>3.0115999281406403E-2</v>
      </c>
      <c r="H15" s="3">
        <v>5.735500156879425E-2</v>
      </c>
      <c r="I15" s="3">
        <v>6.104699894785881E-2</v>
      </c>
      <c r="J15" s="3">
        <v>3.5599000751972198E-2</v>
      </c>
      <c r="K15" s="3">
        <v>4.4289000332355499E-2</v>
      </c>
      <c r="L15" s="3">
        <v>0.17821000516414642</v>
      </c>
      <c r="M15" s="3">
        <v>5.6453000754117966E-2</v>
      </c>
      <c r="N15" s="3">
        <v>0.57204997539520264</v>
      </c>
      <c r="O15" s="3">
        <v>0.17267000675201416</v>
      </c>
      <c r="P15" s="6">
        <f t="shared" si="0"/>
        <v>0.63494406282706062</v>
      </c>
    </row>
    <row r="16" spans="1:17" x14ac:dyDescent="0.2">
      <c r="A16" s="1">
        <f t="shared" si="1"/>
        <v>14</v>
      </c>
      <c r="C16" s="1" t="s">
        <v>52</v>
      </c>
      <c r="D16" s="1" t="s">
        <v>97</v>
      </c>
      <c r="E16" s="9" t="s">
        <v>318</v>
      </c>
      <c r="G16" s="3">
        <v>2.9035000130534172E-2</v>
      </c>
      <c r="H16" s="3">
        <v>8.0926001071929932E-2</v>
      </c>
      <c r="I16" s="3">
        <v>9.7216002643108368E-2</v>
      </c>
      <c r="J16" s="3">
        <v>3.5808000713586807E-2</v>
      </c>
      <c r="K16" s="3">
        <v>4.379500076174736E-2</v>
      </c>
      <c r="L16" s="3">
        <v>0.43496999144554138</v>
      </c>
      <c r="M16" s="3">
        <v>5.6554000824689865E-2</v>
      </c>
      <c r="N16" s="3">
        <v>0.51090002059936523</v>
      </c>
      <c r="O16" s="3">
        <v>0.13778999447822571</v>
      </c>
      <c r="P16" s="6">
        <f t="shared" si="0"/>
        <v>0.70174452413464494</v>
      </c>
    </row>
    <row r="17" spans="1:17" x14ac:dyDescent="0.2">
      <c r="A17" s="1">
        <f t="shared" si="1"/>
        <v>15</v>
      </c>
      <c r="C17" s="1" t="s">
        <v>52</v>
      </c>
      <c r="D17" s="1" t="s">
        <v>97</v>
      </c>
      <c r="E17" s="9" t="s">
        <v>318</v>
      </c>
      <c r="G17" s="3">
        <v>3.0720999464392662E-2</v>
      </c>
      <c r="H17" s="3">
        <v>5.5723998695611954E-2</v>
      </c>
      <c r="I17" s="3">
        <v>6.0006998479366302E-2</v>
      </c>
      <c r="J17" s="3">
        <v>3.638400137424469E-2</v>
      </c>
      <c r="K17" s="3">
        <v>4.3536998331546783E-2</v>
      </c>
      <c r="L17" s="3">
        <v>0.20997999608516693</v>
      </c>
      <c r="M17" s="3">
        <v>5.6752998381853104E-2</v>
      </c>
      <c r="N17" s="3">
        <v>1.0846999883651733</v>
      </c>
      <c r="O17" s="3">
        <v>0.16325999796390533</v>
      </c>
      <c r="P17" s="6">
        <f t="shared" si="0"/>
        <v>1.1231248562652254</v>
      </c>
    </row>
    <row r="18" spans="1:17" x14ac:dyDescent="0.2">
      <c r="A18" s="1">
        <f t="shared" si="1"/>
        <v>16</v>
      </c>
      <c r="C18" s="1" t="s">
        <v>52</v>
      </c>
      <c r="D18" s="1" t="s">
        <v>97</v>
      </c>
      <c r="E18" s="9" t="s">
        <v>319</v>
      </c>
      <c r="G18" s="3">
        <v>2.8463000431656837E-2</v>
      </c>
      <c r="H18" s="3">
        <v>0.10441000014543533</v>
      </c>
      <c r="I18" s="3">
        <v>5.770999938249588E-2</v>
      </c>
      <c r="J18" s="3">
        <v>3.5307001322507858E-2</v>
      </c>
      <c r="K18" s="3">
        <v>4.2941998690366745E-2</v>
      </c>
      <c r="L18" s="3">
        <v>0.51792001724243164</v>
      </c>
      <c r="M18" s="3">
        <v>5.5052001029253006E-2</v>
      </c>
      <c r="N18" s="3">
        <v>0.25273001194000244</v>
      </c>
      <c r="O18" s="3">
        <v>0.13579000532627106</v>
      </c>
      <c r="P18" s="6">
        <f t="shared" si="0"/>
        <v>0.60968507092269286</v>
      </c>
      <c r="Q18" s="8" t="s">
        <v>296</v>
      </c>
    </row>
    <row r="19" spans="1:17" x14ac:dyDescent="0.2">
      <c r="A19" s="1">
        <f t="shared" si="1"/>
        <v>17</v>
      </c>
      <c r="C19" s="1" t="s">
        <v>52</v>
      </c>
      <c r="D19" s="1" t="s">
        <v>97</v>
      </c>
      <c r="E19" s="9" t="s">
        <v>319</v>
      </c>
      <c r="G19" s="3">
        <v>2.9148999601602554E-2</v>
      </c>
      <c r="H19" s="3">
        <v>7.3035001754760742E-2</v>
      </c>
      <c r="I19" s="3">
        <v>5.8853998780250549E-2</v>
      </c>
      <c r="J19" s="3">
        <v>0.16672000288963318</v>
      </c>
      <c r="K19" s="3">
        <v>7.6444000005722046E-2</v>
      </c>
      <c r="L19" s="3">
        <v>8.7150998413562775E-2</v>
      </c>
      <c r="M19" s="3">
        <v>5.5876001715660095E-2</v>
      </c>
      <c r="N19" s="3">
        <v>1.513700008392334</v>
      </c>
      <c r="O19" s="3">
        <v>0.13560000061988831</v>
      </c>
      <c r="P19" s="6">
        <f t="shared" si="0"/>
        <v>1.5374261975780128</v>
      </c>
      <c r="Q19" s="8" t="s">
        <v>297</v>
      </c>
    </row>
    <row r="20" spans="1:17" x14ac:dyDescent="0.2">
      <c r="A20" s="1">
        <f t="shared" si="1"/>
        <v>18</v>
      </c>
      <c r="C20" s="1" t="s">
        <v>52</v>
      </c>
      <c r="D20" s="1" t="s">
        <v>97</v>
      </c>
      <c r="E20" s="9" t="s">
        <v>319</v>
      </c>
      <c r="G20" s="3">
        <v>2.8222000226378441E-2</v>
      </c>
      <c r="H20" s="3">
        <v>4.4548999518156052E-2</v>
      </c>
      <c r="I20" s="3">
        <v>5.839499831199646E-2</v>
      </c>
      <c r="J20" s="3">
        <v>3.6052998155355453E-2</v>
      </c>
      <c r="K20" s="3">
        <v>4.8705000430345535E-2</v>
      </c>
      <c r="L20" s="3">
        <v>8.0906003713607788E-2</v>
      </c>
      <c r="M20" s="3">
        <v>5.5631000548601151E-2</v>
      </c>
      <c r="N20" s="3">
        <v>0.39702001214027405</v>
      </c>
      <c r="O20" s="3">
        <v>0.13693000376224518</v>
      </c>
      <c r="P20" s="6">
        <f t="shared" si="0"/>
        <v>0.44258148611837694</v>
      </c>
    </row>
    <row r="21" spans="1:17" x14ac:dyDescent="0.2">
      <c r="A21" s="1">
        <f t="shared" si="1"/>
        <v>19</v>
      </c>
      <c r="C21" s="1" t="s">
        <v>52</v>
      </c>
      <c r="D21" s="1" t="s">
        <v>97</v>
      </c>
      <c r="E21" s="9" t="s">
        <v>319</v>
      </c>
      <c r="G21" s="3">
        <v>2.8958000242710114E-2</v>
      </c>
      <c r="H21" s="3">
        <v>0.15223999321460724</v>
      </c>
      <c r="I21" s="3">
        <v>5.9987999498844147E-2</v>
      </c>
      <c r="J21" s="3">
        <v>3.596000000834465E-2</v>
      </c>
      <c r="K21" s="3">
        <v>4.6101000159978867E-2</v>
      </c>
      <c r="L21" s="3">
        <v>0.11688999831676483</v>
      </c>
      <c r="M21" s="3">
        <v>5.6651998311281204E-2</v>
      </c>
      <c r="N21" s="3">
        <v>0.64880001544952393</v>
      </c>
      <c r="O21" s="3">
        <v>0.13718000054359436</v>
      </c>
      <c r="P21" s="6">
        <f t="shared" si="0"/>
        <v>0.69833022162001701</v>
      </c>
    </row>
    <row r="22" spans="1:17" x14ac:dyDescent="0.2">
      <c r="A22" s="1">
        <f t="shared" si="1"/>
        <v>20</v>
      </c>
      <c r="C22" s="1" t="s">
        <v>52</v>
      </c>
      <c r="D22" s="1" t="s">
        <v>97</v>
      </c>
      <c r="E22" s="9" t="s">
        <v>319</v>
      </c>
      <c r="G22" s="3">
        <v>3.074599988758564E-2</v>
      </c>
      <c r="H22" s="3">
        <v>4.2828001081943512E-2</v>
      </c>
      <c r="I22" s="3">
        <v>5.8673001825809479E-2</v>
      </c>
      <c r="J22" s="3">
        <v>3.6354999989271164E-2</v>
      </c>
      <c r="K22" s="3">
        <v>5.5876001715660095E-2</v>
      </c>
      <c r="L22" s="3">
        <v>4.6661999076604843E-2</v>
      </c>
      <c r="M22" s="3">
        <v>5.597199872136116E-2</v>
      </c>
      <c r="N22" s="3">
        <v>0.39219000935554504</v>
      </c>
      <c r="O22" s="3">
        <v>0.13831000030040741</v>
      </c>
      <c r="P22" s="6">
        <f t="shared" si="0"/>
        <v>0.43464785210679752</v>
      </c>
    </row>
    <row r="23" spans="1:17" x14ac:dyDescent="0.2">
      <c r="A23" s="1">
        <f t="shared" si="1"/>
        <v>21</v>
      </c>
      <c r="C23" s="1" t="s">
        <v>52</v>
      </c>
      <c r="D23" s="1" t="s">
        <v>97</v>
      </c>
      <c r="E23" s="9" t="s">
        <v>319</v>
      </c>
      <c r="G23" s="3">
        <v>2.8426999226212502E-2</v>
      </c>
      <c r="H23" s="3">
        <v>3.8160998374223709E-2</v>
      </c>
      <c r="I23" s="3">
        <v>5.8929998427629471E-2</v>
      </c>
      <c r="J23" s="3">
        <v>0.57940000295639038</v>
      </c>
      <c r="K23" s="3">
        <v>4.3296001851558685E-2</v>
      </c>
      <c r="L23" s="3">
        <v>0.45265999436378479</v>
      </c>
      <c r="M23" s="3">
        <v>5.6759998202323914E-2</v>
      </c>
      <c r="N23" s="3">
        <v>1.9134999513626099</v>
      </c>
      <c r="O23" s="3">
        <v>0.137130007147789</v>
      </c>
      <c r="P23" s="6">
        <f t="shared" si="0"/>
        <v>2.0571158155576006</v>
      </c>
      <c r="Q23" s="8" t="s">
        <v>298</v>
      </c>
    </row>
    <row r="24" spans="1:17" x14ac:dyDescent="0.2">
      <c r="A24" s="1">
        <f t="shared" si="1"/>
        <v>22</v>
      </c>
      <c r="C24" s="1" t="s">
        <v>52</v>
      </c>
      <c r="D24" s="1" t="s">
        <v>97</v>
      </c>
      <c r="E24" s="9" t="s">
        <v>319</v>
      </c>
      <c r="G24" s="3">
        <v>2.8707999736070633E-2</v>
      </c>
      <c r="H24" s="3">
        <v>3.4912001341581345E-2</v>
      </c>
      <c r="I24" s="3">
        <v>5.937499925494194E-2</v>
      </c>
      <c r="J24" s="3">
        <v>8.7926000356674194E-2</v>
      </c>
      <c r="K24" s="3">
        <v>4.3287001550197601E-2</v>
      </c>
      <c r="L24" s="3">
        <v>0.54917001724243164</v>
      </c>
      <c r="M24" s="3">
        <v>5.6550998240709305E-2</v>
      </c>
      <c r="N24" s="3">
        <v>0.49684000015258789</v>
      </c>
      <c r="O24" s="3">
        <v>0.13786999881267548</v>
      </c>
      <c r="P24" s="6">
        <f t="shared" si="0"/>
        <v>0.76538681673339393</v>
      </c>
      <c r="Q24" s="8" t="s">
        <v>297</v>
      </c>
    </row>
    <row r="25" spans="1:17" x14ac:dyDescent="0.2">
      <c r="A25" s="1">
        <f t="shared" si="1"/>
        <v>23</v>
      </c>
      <c r="C25" s="1" t="s">
        <v>52</v>
      </c>
      <c r="D25" s="1" t="s">
        <v>97</v>
      </c>
      <c r="E25" s="9" t="s">
        <v>319</v>
      </c>
      <c r="G25" s="3">
        <v>2.8984000906348228E-2</v>
      </c>
      <c r="H25" s="3">
        <v>3.4265998750925064E-2</v>
      </c>
      <c r="I25" s="3">
        <v>5.9652000665664673E-2</v>
      </c>
      <c r="J25" s="3">
        <v>6.6096000373363495E-2</v>
      </c>
      <c r="K25" s="3">
        <v>4.2831998318433762E-2</v>
      </c>
      <c r="L25" s="3">
        <v>0.19834999740123749</v>
      </c>
      <c r="M25" s="3">
        <v>5.6024998426437378E-2</v>
      </c>
      <c r="N25" s="3">
        <v>0.79697000980377197</v>
      </c>
      <c r="O25" s="3">
        <v>0.13776999711990356</v>
      </c>
      <c r="P25" s="6">
        <f t="shared" si="0"/>
        <v>0.8416645080187567</v>
      </c>
    </row>
    <row r="26" spans="1:17" x14ac:dyDescent="0.2">
      <c r="A26" s="1">
        <f t="shared" si="1"/>
        <v>24</v>
      </c>
      <c r="C26" s="1" t="s">
        <v>52</v>
      </c>
      <c r="D26" s="1" t="s">
        <v>97</v>
      </c>
      <c r="E26" s="9" t="s">
        <v>319</v>
      </c>
      <c r="G26" s="3">
        <v>3.1304001808166504E-2</v>
      </c>
      <c r="H26" s="3">
        <v>4.0258001536130905E-2</v>
      </c>
      <c r="I26" s="3">
        <v>5.9783000499010086E-2</v>
      </c>
      <c r="J26" s="3">
        <v>0.13764999806880951</v>
      </c>
      <c r="K26" s="3">
        <v>6.9934003055095673E-2</v>
      </c>
      <c r="L26" s="3">
        <v>0.24506999552249908</v>
      </c>
      <c r="M26" s="3">
        <v>5.6148000061511993E-2</v>
      </c>
      <c r="N26" s="3">
        <v>0.27366998791694641</v>
      </c>
      <c r="O26" s="3">
        <v>0.13765999674797058</v>
      </c>
      <c r="P26" s="6">
        <f t="shared" si="0"/>
        <v>0.43251633347727458</v>
      </c>
    </row>
    <row r="27" spans="1:17" x14ac:dyDescent="0.2">
      <c r="A27" s="1">
        <f t="shared" si="1"/>
        <v>25</v>
      </c>
      <c r="C27" s="1" t="s">
        <v>52</v>
      </c>
      <c r="D27" s="1" t="s">
        <v>97</v>
      </c>
      <c r="E27" s="9" t="s">
        <v>319</v>
      </c>
      <c r="G27" s="3">
        <v>2.8327999636530876E-2</v>
      </c>
      <c r="H27" s="3">
        <v>3.1491000205278397E-2</v>
      </c>
      <c r="I27" s="3">
        <v>5.7904999703168869E-2</v>
      </c>
      <c r="J27" s="3">
        <v>7.8553996980190277E-2</v>
      </c>
      <c r="K27" s="3">
        <v>4.6746000647544861E-2</v>
      </c>
      <c r="L27" s="3">
        <v>4.7345001250505447E-2</v>
      </c>
      <c r="M27" s="3">
        <v>5.7392999529838562E-2</v>
      </c>
      <c r="N27" s="3">
        <v>0.1113400012254715</v>
      </c>
      <c r="O27" s="3">
        <v>0.13843999803066254</v>
      </c>
      <c r="P27" s="6">
        <f t="shared" si="0"/>
        <v>0.22494621831034275</v>
      </c>
    </row>
    <row r="28" spans="1:17" x14ac:dyDescent="0.2">
      <c r="A28" s="1">
        <f t="shared" si="1"/>
        <v>26</v>
      </c>
      <c r="C28" s="1" t="s">
        <v>52</v>
      </c>
      <c r="D28" s="1" t="s">
        <v>97</v>
      </c>
      <c r="E28" s="9" t="s">
        <v>319</v>
      </c>
      <c r="G28" s="3">
        <v>2.8994999825954437E-2</v>
      </c>
      <c r="H28" s="3">
        <v>3.3957000821828842E-2</v>
      </c>
      <c r="I28" s="3">
        <v>5.9491001069545746E-2</v>
      </c>
      <c r="J28" s="3">
        <v>0.1542000025510788</v>
      </c>
      <c r="K28" s="3">
        <v>4.3249998241662979E-2</v>
      </c>
      <c r="L28" s="3">
        <v>0.22258000075817108</v>
      </c>
      <c r="M28" s="3">
        <v>5.5477999150753021E-2</v>
      </c>
      <c r="N28" s="3">
        <v>0.20158000290393829</v>
      </c>
      <c r="O28" s="3">
        <v>0.13644999265670776</v>
      </c>
      <c r="P28" s="6">
        <f t="shared" si="0"/>
        <v>0.37822471291109444</v>
      </c>
    </row>
    <row r="29" spans="1:17" x14ac:dyDescent="0.2">
      <c r="A29" s="1">
        <f t="shared" si="1"/>
        <v>27</v>
      </c>
      <c r="B29" s="9" t="s">
        <v>75</v>
      </c>
      <c r="C29" s="1" t="s">
        <v>52</v>
      </c>
      <c r="D29" s="1" t="s">
        <v>97</v>
      </c>
      <c r="E29" s="9" t="s">
        <v>75</v>
      </c>
      <c r="G29" s="3">
        <v>3.7413999438285828E-2</v>
      </c>
      <c r="H29" s="3">
        <v>7.0357999801635742</v>
      </c>
      <c r="I29" s="3">
        <v>1.6167000532150269</v>
      </c>
      <c r="J29" s="3">
        <v>1.7168999910354614</v>
      </c>
      <c r="K29" s="3">
        <v>5.6104998588562012</v>
      </c>
      <c r="L29" s="3">
        <v>0.21318000555038452</v>
      </c>
      <c r="M29" s="3">
        <v>0.88815999031066895</v>
      </c>
      <c r="N29" s="3">
        <v>1.9194999933242798</v>
      </c>
      <c r="O29" s="3">
        <v>0.18598000705242157</v>
      </c>
      <c r="P29" s="6">
        <f t="shared" si="0"/>
        <v>9.5444432601531268</v>
      </c>
      <c r="Q29" s="8" t="s">
        <v>299</v>
      </c>
    </row>
    <row r="30" spans="1:17" x14ac:dyDescent="0.2">
      <c r="A30" s="1">
        <f t="shared" si="1"/>
        <v>28</v>
      </c>
      <c r="B30" s="9" t="s">
        <v>75</v>
      </c>
      <c r="C30" s="1" t="s">
        <v>52</v>
      </c>
      <c r="D30" s="1" t="s">
        <v>97</v>
      </c>
      <c r="E30" s="9" t="s">
        <v>75</v>
      </c>
      <c r="G30" s="3">
        <v>2.9465999454259872E-2</v>
      </c>
      <c r="H30" s="3">
        <v>6.2199997901916504</v>
      </c>
      <c r="I30" s="3">
        <v>0.83455002307891846</v>
      </c>
      <c r="J30" s="3">
        <v>1.0872000455856323</v>
      </c>
      <c r="K30" s="3">
        <v>2.8015999794006348</v>
      </c>
      <c r="L30" s="3">
        <v>0.20264999568462372</v>
      </c>
      <c r="M30" s="3">
        <v>0.52792000770568848</v>
      </c>
      <c r="N30" s="3">
        <v>0.93115001916885376</v>
      </c>
      <c r="O30" s="3">
        <v>0.18598000705242157</v>
      </c>
      <c r="P30" s="6">
        <f t="shared" si="0"/>
        <v>7.045431231396444</v>
      </c>
    </row>
    <row r="31" spans="1:17" x14ac:dyDescent="0.2">
      <c r="A31" s="1">
        <f t="shared" si="1"/>
        <v>29</v>
      </c>
      <c r="B31" s="9" t="s">
        <v>75</v>
      </c>
      <c r="C31" s="1" t="s">
        <v>52</v>
      </c>
      <c r="D31" s="1" t="s">
        <v>97</v>
      </c>
      <c r="E31" s="9" t="s">
        <v>75</v>
      </c>
      <c r="G31" s="3">
        <v>5.8634001761674881E-2</v>
      </c>
      <c r="H31" s="3">
        <v>15.979000091552734</v>
      </c>
      <c r="I31" s="3">
        <v>3.9584999084472656</v>
      </c>
      <c r="J31" s="3">
        <v>0.39293000102043152</v>
      </c>
      <c r="K31" s="3">
        <v>8.3593997955322266</v>
      </c>
      <c r="L31" s="3">
        <v>0.20760999619960785</v>
      </c>
      <c r="M31" s="3">
        <v>0.25619000196456909</v>
      </c>
      <c r="N31" s="3">
        <v>1.6828000545501709</v>
      </c>
      <c r="O31" s="3">
        <v>0.25270000100135803</v>
      </c>
      <c r="P31" s="19">
        <f t="shared" si="0"/>
        <v>18.548314502028393</v>
      </c>
    </row>
    <row r="32" spans="1:17" x14ac:dyDescent="0.2">
      <c r="A32" s="1">
        <f t="shared" si="1"/>
        <v>30</v>
      </c>
      <c r="B32" s="9" t="s">
        <v>75</v>
      </c>
      <c r="C32" s="1" t="s">
        <v>52</v>
      </c>
      <c r="D32" s="1" t="s">
        <v>97</v>
      </c>
      <c r="E32" s="9" t="s">
        <v>75</v>
      </c>
      <c r="G32" s="3">
        <v>3.089199960231781E-2</v>
      </c>
      <c r="H32" s="3">
        <v>8.8395004272460938</v>
      </c>
      <c r="I32" s="3">
        <v>1.1628999710083008</v>
      </c>
      <c r="J32" s="3">
        <v>0.25009000301361084</v>
      </c>
      <c r="K32" s="3">
        <v>4.8495998382568359</v>
      </c>
      <c r="L32" s="3">
        <v>4.7442000359296799E-2</v>
      </c>
      <c r="M32" s="3">
        <v>0.38993000984191895</v>
      </c>
      <c r="N32" s="3">
        <v>1.4327000379562378</v>
      </c>
      <c r="O32" s="3">
        <v>0.13847999274730682</v>
      </c>
      <c r="P32" s="19">
        <f t="shared" si="0"/>
        <v>10.261448451629381</v>
      </c>
    </row>
    <row r="33" spans="1:17" x14ac:dyDescent="0.2">
      <c r="A33" s="1">
        <f t="shared" si="1"/>
        <v>31</v>
      </c>
      <c r="B33" s="9" t="s">
        <v>75</v>
      </c>
      <c r="C33" s="1" t="s">
        <v>52</v>
      </c>
      <c r="D33" s="1" t="s">
        <v>97</v>
      </c>
      <c r="E33" s="9" t="s">
        <v>75</v>
      </c>
      <c r="G33" s="3">
        <v>3.127099946141243E-2</v>
      </c>
      <c r="H33" s="3">
        <v>0.97302001714706421</v>
      </c>
      <c r="I33" s="3">
        <v>0.45094999670982361</v>
      </c>
      <c r="J33" s="3">
        <v>0.24850000441074371</v>
      </c>
      <c r="K33" s="3">
        <v>0.65231001377105713</v>
      </c>
      <c r="L33" s="3">
        <v>8.4449000656604767E-2</v>
      </c>
      <c r="M33" s="3">
        <v>0.10790000110864639</v>
      </c>
      <c r="N33" s="3">
        <v>0.30248001217842102</v>
      </c>
      <c r="O33" s="3">
        <v>0.13704000413417816</v>
      </c>
      <c r="P33" s="6">
        <f t="shared" si="0"/>
        <v>1.3294399194467621</v>
      </c>
    </row>
    <row r="34" spans="1:17" x14ac:dyDescent="0.2">
      <c r="A34" s="1">
        <f t="shared" si="1"/>
        <v>32</v>
      </c>
      <c r="B34" s="9"/>
      <c r="C34" s="1" t="s">
        <v>52</v>
      </c>
      <c r="D34" s="1" t="s">
        <v>97</v>
      </c>
      <c r="E34" s="9" t="s">
        <v>320</v>
      </c>
      <c r="G34" s="3">
        <v>3.2141000032424927E-2</v>
      </c>
      <c r="H34" s="3">
        <v>3.5620000213384628E-2</v>
      </c>
      <c r="I34" s="3">
        <v>6.3409999012947083E-2</v>
      </c>
      <c r="J34" s="3">
        <v>0.42585998773574829</v>
      </c>
      <c r="K34" s="3">
        <v>4.4254999607801437E-2</v>
      </c>
      <c r="L34" s="3">
        <v>2.8085999190807343E-2</v>
      </c>
      <c r="M34" s="3">
        <v>5.7661999017000198E-2</v>
      </c>
      <c r="N34" s="3">
        <v>0.44111999869346619</v>
      </c>
      <c r="O34" s="3">
        <v>0.19377000629901886</v>
      </c>
      <c r="P34" s="6">
        <f t="shared" si="0"/>
        <v>0.65259887257588323</v>
      </c>
      <c r="Q34" s="8" t="s">
        <v>300</v>
      </c>
    </row>
    <row r="35" spans="1:17" x14ac:dyDescent="0.2">
      <c r="A35" s="1">
        <f t="shared" si="1"/>
        <v>33</v>
      </c>
      <c r="B35" s="9"/>
      <c r="C35" s="1" t="s">
        <v>52</v>
      </c>
      <c r="D35" s="1" t="s">
        <v>97</v>
      </c>
      <c r="E35" s="9" t="s">
        <v>320</v>
      </c>
      <c r="G35" s="3">
        <v>3.0213000252842903E-2</v>
      </c>
      <c r="H35" s="3">
        <v>3.43330018222332E-2</v>
      </c>
      <c r="I35" s="3">
        <v>6.1324998736381531E-2</v>
      </c>
      <c r="J35" s="3">
        <v>0.14926999807357788</v>
      </c>
      <c r="K35" s="3">
        <v>4.3669000267982483E-2</v>
      </c>
      <c r="L35" s="3">
        <v>2.710999920964241E-2</v>
      </c>
      <c r="M35" s="3">
        <v>5.6403998285531998E-2</v>
      </c>
      <c r="N35" s="3">
        <v>0.51314002275466919</v>
      </c>
      <c r="O35" s="3">
        <v>0.25130000710487366</v>
      </c>
      <c r="P35" s="6">
        <f t="shared" si="0"/>
        <v>0.60035122168695965</v>
      </c>
    </row>
    <row r="36" spans="1:17" x14ac:dyDescent="0.2">
      <c r="A36" s="1">
        <f t="shared" si="1"/>
        <v>34</v>
      </c>
      <c r="B36" s="9"/>
      <c r="C36" s="1" t="s">
        <v>52</v>
      </c>
      <c r="D36" s="1" t="s">
        <v>97</v>
      </c>
      <c r="E36" s="9" t="s">
        <v>320</v>
      </c>
      <c r="G36" s="3">
        <v>3.1289000064134598E-2</v>
      </c>
      <c r="H36" s="3">
        <v>3.4184001386165619E-2</v>
      </c>
      <c r="I36" s="3">
        <v>5.9565000236034393E-2</v>
      </c>
      <c r="J36" s="3">
        <v>3.7416998296976089E-2</v>
      </c>
      <c r="K36" s="3">
        <v>4.3903999030590057E-2</v>
      </c>
      <c r="L36" s="3">
        <v>3.8516998291015625E-2</v>
      </c>
      <c r="M36" s="3">
        <v>5.6598998606204987E-2</v>
      </c>
      <c r="N36" s="3">
        <v>0.18904000520706177</v>
      </c>
      <c r="O36" s="3">
        <v>0.13898000121116638</v>
      </c>
      <c r="P36" s="6">
        <f t="shared" si="0"/>
        <v>0.26222452159790965</v>
      </c>
    </row>
    <row r="37" spans="1:17" x14ac:dyDescent="0.2">
      <c r="A37" s="1">
        <f t="shared" si="1"/>
        <v>35</v>
      </c>
      <c r="B37" s="9"/>
      <c r="C37" s="1" t="s">
        <v>52</v>
      </c>
      <c r="D37" s="1" t="s">
        <v>97</v>
      </c>
      <c r="E37" s="9" t="s">
        <v>320</v>
      </c>
      <c r="G37" s="3">
        <v>3.1644999980926514E-2</v>
      </c>
      <c r="H37" s="3">
        <v>3.5454999655485153E-2</v>
      </c>
      <c r="I37" s="3">
        <v>6.0926999896764755E-2</v>
      </c>
      <c r="J37" s="3">
        <v>0.11052999645471573</v>
      </c>
      <c r="K37" s="3">
        <v>4.3841999024152756E-2</v>
      </c>
      <c r="L37" s="3">
        <v>4.0867999196052551E-2</v>
      </c>
      <c r="M37" s="3">
        <v>5.678199976682663E-2</v>
      </c>
      <c r="N37" s="3">
        <v>9.4517998397350311E-2</v>
      </c>
      <c r="O37" s="3">
        <v>0.13796000182628632</v>
      </c>
      <c r="P37" s="6">
        <f t="shared" si="0"/>
        <v>0.23015335391050862</v>
      </c>
    </row>
    <row r="38" spans="1:17" x14ac:dyDescent="0.2">
      <c r="A38" s="1">
        <f t="shared" si="1"/>
        <v>36</v>
      </c>
      <c r="B38" s="9" t="s">
        <v>75</v>
      </c>
      <c r="C38" s="1" t="s">
        <v>52</v>
      </c>
      <c r="D38" s="1" t="s">
        <v>97</v>
      </c>
      <c r="E38" s="9" t="s">
        <v>75</v>
      </c>
      <c r="G38" s="3">
        <v>3.0803000554442406E-2</v>
      </c>
      <c r="H38" s="3">
        <v>3.3208999633789063</v>
      </c>
      <c r="I38" s="3">
        <v>1.3818999528884888</v>
      </c>
      <c r="J38" s="3">
        <v>5.7344000786542892E-2</v>
      </c>
      <c r="K38" s="3">
        <v>4.1718997955322266</v>
      </c>
      <c r="L38" s="3">
        <v>0.29861000180244446</v>
      </c>
      <c r="M38" s="3">
        <v>9.2667996883392334E-2</v>
      </c>
      <c r="N38" s="3">
        <v>0.52985000610351563</v>
      </c>
      <c r="O38" s="3">
        <v>0.16864000260829926</v>
      </c>
      <c r="P38" s="6">
        <f t="shared" si="0"/>
        <v>5.5456239396541198</v>
      </c>
      <c r="Q38" s="8" t="s">
        <v>301</v>
      </c>
    </row>
    <row r="39" spans="1:17" x14ac:dyDescent="0.2">
      <c r="A39" s="1">
        <f t="shared" si="1"/>
        <v>37</v>
      </c>
      <c r="B39" s="9" t="s">
        <v>75</v>
      </c>
      <c r="C39" s="1" t="s">
        <v>52</v>
      </c>
      <c r="D39" s="1" t="s">
        <v>97</v>
      </c>
      <c r="E39" s="9" t="s">
        <v>75</v>
      </c>
      <c r="G39" s="3">
        <v>3.050599992275238E-2</v>
      </c>
      <c r="H39" s="3">
        <v>12.057999610900879</v>
      </c>
      <c r="I39" s="3">
        <v>2.262700080871582</v>
      </c>
      <c r="J39" s="3">
        <v>0.10418999940156937</v>
      </c>
      <c r="K39" s="3">
        <v>3.8055000305175781</v>
      </c>
      <c r="L39" s="3">
        <v>0.28079000115394592</v>
      </c>
      <c r="M39" s="3">
        <v>0.38890001177787781</v>
      </c>
      <c r="N39" s="3">
        <v>1.6698000431060791</v>
      </c>
      <c r="O39" s="3">
        <v>0.42366001009941101</v>
      </c>
      <c r="P39" s="19">
        <f t="shared" si="0"/>
        <v>12.969448298164471</v>
      </c>
    </row>
    <row r="40" spans="1:17" x14ac:dyDescent="0.2">
      <c r="A40" s="1">
        <f t="shared" si="1"/>
        <v>38</v>
      </c>
      <c r="B40" s="9" t="s">
        <v>75</v>
      </c>
      <c r="C40" s="1" t="s">
        <v>52</v>
      </c>
      <c r="D40" s="1" t="s">
        <v>97</v>
      </c>
      <c r="E40" s="9" t="s">
        <v>75</v>
      </c>
      <c r="G40" s="3">
        <v>3.221999853849411E-2</v>
      </c>
      <c r="H40" s="3">
        <v>7.6855998039245605</v>
      </c>
      <c r="I40" s="3">
        <v>0.78112000226974487</v>
      </c>
      <c r="J40" s="3">
        <v>6.0947999358177185E-2</v>
      </c>
      <c r="K40" s="3">
        <v>4.39739990234375</v>
      </c>
      <c r="L40" s="3">
        <v>0.31132000684738159</v>
      </c>
      <c r="M40" s="3">
        <v>0.12748999893665314</v>
      </c>
      <c r="N40" s="3">
        <v>0.6718900203704834</v>
      </c>
      <c r="O40" s="3">
        <v>0.17443999648094177</v>
      </c>
      <c r="P40" s="6">
        <f t="shared" si="0"/>
        <v>8.9227524257055109</v>
      </c>
    </row>
    <row r="41" spans="1:17" x14ac:dyDescent="0.2">
      <c r="A41" s="1">
        <f t="shared" si="1"/>
        <v>39</v>
      </c>
      <c r="C41" s="1" t="s">
        <v>52</v>
      </c>
      <c r="D41" s="1" t="s">
        <v>97</v>
      </c>
      <c r="E41" s="9" t="s">
        <v>320</v>
      </c>
      <c r="G41" s="3">
        <v>3.9843998849391937E-2</v>
      </c>
      <c r="H41" s="3">
        <v>0.12681999802589417</v>
      </c>
      <c r="I41" s="3">
        <v>7.7803000807762146E-2</v>
      </c>
      <c r="J41" s="3">
        <v>1.2002999782562256</v>
      </c>
      <c r="K41" s="3">
        <v>8.7553001940250397E-2</v>
      </c>
      <c r="L41" s="3">
        <v>3.4251000732183456E-2</v>
      </c>
      <c r="M41" s="3">
        <v>6.6933996975421906E-2</v>
      </c>
      <c r="N41" s="3">
        <v>0.50496000051498413</v>
      </c>
      <c r="O41" s="3">
        <v>0.15964999794960022</v>
      </c>
      <c r="P41" s="6">
        <f t="shared" si="0"/>
        <v>1.3259848204246525</v>
      </c>
      <c r="Q41" s="8" t="s">
        <v>302</v>
      </c>
    </row>
    <row r="42" spans="1:17" x14ac:dyDescent="0.2">
      <c r="A42" s="1">
        <f t="shared" si="1"/>
        <v>40</v>
      </c>
      <c r="C42" s="1" t="s">
        <v>52</v>
      </c>
      <c r="D42" s="1" t="s">
        <v>97</v>
      </c>
      <c r="E42" s="9" t="s">
        <v>320</v>
      </c>
      <c r="G42" s="3">
        <v>3.7948999553918839E-2</v>
      </c>
      <c r="H42" s="3">
        <v>9.549800306558609E-2</v>
      </c>
      <c r="I42" s="3">
        <v>7.4685998260974884E-2</v>
      </c>
      <c r="J42" s="3">
        <v>1.4811999797821045</v>
      </c>
      <c r="K42" s="3">
        <v>0.11671999841928482</v>
      </c>
      <c r="L42" s="3">
        <v>4.0383998304605484E-2</v>
      </c>
      <c r="M42" s="3">
        <v>6.6558003425598145E-2</v>
      </c>
      <c r="N42" s="3">
        <v>0.44960999488830566</v>
      </c>
      <c r="O42" s="3">
        <v>0.15858000516891479</v>
      </c>
      <c r="P42" s="6">
        <f t="shared" si="0"/>
        <v>1.567505193711429</v>
      </c>
    </row>
    <row r="43" spans="1:17" x14ac:dyDescent="0.2">
      <c r="A43" s="1">
        <f t="shared" si="1"/>
        <v>41</v>
      </c>
      <c r="C43" s="1" t="s">
        <v>52</v>
      </c>
      <c r="D43" s="1" t="s">
        <v>97</v>
      </c>
      <c r="E43" s="9" t="s">
        <v>320</v>
      </c>
      <c r="G43" s="3">
        <v>3.8483001291751862E-2</v>
      </c>
      <c r="H43" s="3">
        <v>0.13517999649047852</v>
      </c>
      <c r="I43" s="3">
        <v>7.4515998363494873E-2</v>
      </c>
      <c r="J43" s="3">
        <v>1.7668999433517456</v>
      </c>
      <c r="K43" s="3">
        <v>9.070199728012085E-2</v>
      </c>
      <c r="L43" s="3">
        <v>3.3059000968933105E-2</v>
      </c>
      <c r="M43" s="3">
        <v>6.6826999187469482E-2</v>
      </c>
      <c r="N43" s="3">
        <v>0.3850100040435791</v>
      </c>
      <c r="O43" s="3">
        <v>0.15759000182151794</v>
      </c>
      <c r="P43" s="6">
        <f t="shared" si="0"/>
        <v>1.8259505815415455</v>
      </c>
    </row>
    <row r="44" spans="1:17" x14ac:dyDescent="0.2">
      <c r="A44" s="1">
        <f t="shared" si="1"/>
        <v>42</v>
      </c>
      <c r="C44" s="1" t="s">
        <v>52</v>
      </c>
      <c r="D44" s="1" t="s">
        <v>97</v>
      </c>
      <c r="E44" s="9" t="s">
        <v>320</v>
      </c>
      <c r="G44" s="3">
        <v>3.5383999347686802E-2</v>
      </c>
      <c r="H44" s="3">
        <v>0.11258000135421753</v>
      </c>
      <c r="I44" s="3">
        <v>7.4066996574401855E-2</v>
      </c>
      <c r="J44" s="3">
        <v>2.1891000270843506</v>
      </c>
      <c r="K44" s="3">
        <v>6.2839001417160034E-2</v>
      </c>
      <c r="L44" s="3">
        <v>3.1585998833179474E-2</v>
      </c>
      <c r="M44" s="3">
        <v>6.630299985408783E-2</v>
      </c>
      <c r="N44" s="3">
        <v>0.30246001482009888</v>
      </c>
      <c r="O44" s="3">
        <v>0.15649999678134918</v>
      </c>
      <c r="P44" s="6">
        <f t="shared" si="0"/>
        <v>2.2219108770258074</v>
      </c>
    </row>
    <row r="45" spans="1:17" x14ac:dyDescent="0.2">
      <c r="A45" s="1">
        <f t="shared" si="1"/>
        <v>43</v>
      </c>
      <c r="C45" s="1" t="s">
        <v>52</v>
      </c>
      <c r="D45" s="1" t="s">
        <v>97</v>
      </c>
      <c r="E45" s="9" t="s">
        <v>320</v>
      </c>
      <c r="G45" s="3">
        <v>5.1180999726057053E-2</v>
      </c>
      <c r="H45" s="3">
        <v>0.22190000116825104</v>
      </c>
      <c r="I45" s="3">
        <v>7.299400120973587E-2</v>
      </c>
      <c r="J45" s="3">
        <v>0.261819988489151</v>
      </c>
      <c r="K45" s="3">
        <v>0.16535000503063202</v>
      </c>
      <c r="L45" s="3">
        <v>5.0020001828670502E-2</v>
      </c>
      <c r="M45" s="3">
        <v>6.6056996583938599E-2</v>
      </c>
      <c r="N45" s="3">
        <v>0.11202999949455261</v>
      </c>
      <c r="O45" s="3">
        <v>0.15689000487327576</v>
      </c>
      <c r="P45" s="6">
        <f t="shared" si="0"/>
        <v>0.44396878470973744</v>
      </c>
      <c r="Q45" s="13" t="s">
        <v>303</v>
      </c>
    </row>
    <row r="46" spans="1:17" x14ac:dyDescent="0.2">
      <c r="A46" s="1">
        <f t="shared" si="1"/>
        <v>44</v>
      </c>
      <c r="C46" s="1" t="s">
        <v>52</v>
      </c>
      <c r="D46" s="1" t="s">
        <v>97</v>
      </c>
      <c r="E46" s="9" t="s">
        <v>320</v>
      </c>
      <c r="G46" s="3">
        <v>3.401000052690506E-2</v>
      </c>
      <c r="H46" s="3">
        <v>3.3257998526096344E-2</v>
      </c>
      <c r="I46" s="3">
        <v>6.0051001608371735E-2</v>
      </c>
      <c r="J46" s="3">
        <v>3.6449998617172241E-2</v>
      </c>
      <c r="K46" s="3">
        <v>4.5380998402833939E-2</v>
      </c>
      <c r="L46" s="3">
        <v>6.557299941778183E-2</v>
      </c>
      <c r="M46" s="3">
        <v>5.7011999189853668E-2</v>
      </c>
      <c r="N46" s="3">
        <v>7.5745999813079834E-2</v>
      </c>
      <c r="O46" s="3">
        <v>0.52636998891830444</v>
      </c>
      <c r="P46" s="6">
        <f t="shared" si="0"/>
        <v>0.54736636984473919</v>
      </c>
      <c r="Q46" s="8" t="s">
        <v>304</v>
      </c>
    </row>
    <row r="47" spans="1:17" x14ac:dyDescent="0.2">
      <c r="A47" s="1">
        <f t="shared" si="1"/>
        <v>45</v>
      </c>
      <c r="C47" s="1" t="s">
        <v>52</v>
      </c>
      <c r="D47" s="1" t="s">
        <v>97</v>
      </c>
      <c r="E47" s="9" t="s">
        <v>320</v>
      </c>
      <c r="G47" s="3">
        <v>3.1436998397111893E-2</v>
      </c>
      <c r="H47" s="3">
        <v>3.3300001174211502E-2</v>
      </c>
      <c r="I47" s="3">
        <v>5.984099954366684E-2</v>
      </c>
      <c r="J47" s="3">
        <v>3.6368999630212784E-2</v>
      </c>
      <c r="K47" s="3">
        <v>4.4601999223232269E-2</v>
      </c>
      <c r="L47" s="3">
        <v>8.5707001388072968E-2</v>
      </c>
      <c r="M47" s="3">
        <v>5.6623999029397964E-2</v>
      </c>
      <c r="N47" s="3">
        <v>7.7074997127056122E-2</v>
      </c>
      <c r="O47" s="3">
        <v>0.81761997938156128</v>
      </c>
      <c r="P47" s="6">
        <f t="shared" si="0"/>
        <v>0.83305769059572099</v>
      </c>
    </row>
    <row r="48" spans="1:17" x14ac:dyDescent="0.2">
      <c r="A48" s="1">
        <f t="shared" si="1"/>
        <v>46</v>
      </c>
      <c r="C48" s="1" t="s">
        <v>52</v>
      </c>
      <c r="D48" s="1" t="s">
        <v>97</v>
      </c>
      <c r="E48" s="9" t="s">
        <v>320</v>
      </c>
      <c r="G48" s="3">
        <v>2.9990000650286674E-2</v>
      </c>
      <c r="H48" s="3">
        <v>3.3417001366615295E-2</v>
      </c>
      <c r="I48" s="3">
        <v>5.9666998684406281E-2</v>
      </c>
      <c r="J48" s="3">
        <v>3.5748999565839767E-2</v>
      </c>
      <c r="K48" s="3">
        <v>4.3972000479698181E-2</v>
      </c>
      <c r="L48" s="3">
        <v>3.009600006043911E-2</v>
      </c>
      <c r="M48" s="3">
        <v>5.6793998926877975E-2</v>
      </c>
      <c r="N48" s="3">
        <v>6.9279998540878296E-2</v>
      </c>
      <c r="O48" s="3">
        <v>0.15974999964237213</v>
      </c>
      <c r="P48" s="6">
        <f t="shared" si="0"/>
        <v>0.20793961326499733</v>
      </c>
    </row>
    <row r="49" spans="1:17" x14ac:dyDescent="0.2">
      <c r="A49" s="1">
        <f t="shared" si="1"/>
        <v>47</v>
      </c>
      <c r="C49" s="1" t="s">
        <v>52</v>
      </c>
      <c r="D49" s="1" t="s">
        <v>97</v>
      </c>
      <c r="E49" s="9" t="s">
        <v>319</v>
      </c>
      <c r="G49" s="3">
        <v>3.195200115442276E-2</v>
      </c>
      <c r="H49" s="3">
        <v>8.7506003677845001E-2</v>
      </c>
      <c r="I49" s="3">
        <v>7.3416002094745636E-2</v>
      </c>
      <c r="J49" s="3">
        <v>3.6757998168468475E-2</v>
      </c>
      <c r="K49" s="3">
        <v>6.5182000398635864E-2</v>
      </c>
      <c r="L49" s="3">
        <v>0.13204999268054962</v>
      </c>
      <c r="M49" s="3">
        <v>5.9549000114202499E-2</v>
      </c>
      <c r="N49" s="3">
        <v>0.47126001119613647</v>
      </c>
      <c r="O49" s="3">
        <v>0.14532999694347382</v>
      </c>
      <c r="P49" s="6">
        <f t="shared" si="0"/>
        <v>0.53278332760329794</v>
      </c>
      <c r="Q49" t="s">
        <v>305</v>
      </c>
    </row>
    <row r="50" spans="1:17" x14ac:dyDescent="0.2">
      <c r="A50" s="1">
        <f t="shared" si="1"/>
        <v>48</v>
      </c>
      <c r="C50" s="1" t="s">
        <v>52</v>
      </c>
      <c r="D50" s="1" t="s">
        <v>97</v>
      </c>
      <c r="E50" s="9" t="s">
        <v>319</v>
      </c>
      <c r="G50" s="3">
        <v>3.3994000405073166E-2</v>
      </c>
      <c r="H50" s="3">
        <v>0.16011999547481537</v>
      </c>
      <c r="I50" s="3">
        <v>6.0981001704931259E-2</v>
      </c>
      <c r="J50" s="3">
        <v>3.642600029706955E-2</v>
      </c>
      <c r="K50" s="3">
        <v>0.12063000351190567</v>
      </c>
      <c r="L50" s="3">
        <v>8.6667999625205994E-2</v>
      </c>
      <c r="M50" s="3">
        <v>5.8221001178026199E-2</v>
      </c>
      <c r="N50" s="3">
        <v>0.22567999362945557</v>
      </c>
      <c r="O50" s="3">
        <v>0.1421000063419342</v>
      </c>
      <c r="P50" s="6">
        <f t="shared" si="0"/>
        <v>0.35835183450406893</v>
      </c>
    </row>
    <row r="51" spans="1:17" x14ac:dyDescent="0.2">
      <c r="A51" s="1">
        <f t="shared" si="1"/>
        <v>49</v>
      </c>
      <c r="C51" s="1" t="s">
        <v>52</v>
      </c>
      <c r="D51" s="1" t="s">
        <v>97</v>
      </c>
      <c r="E51" s="9" t="s">
        <v>319</v>
      </c>
      <c r="G51" s="3">
        <v>3.7617001682519913E-2</v>
      </c>
      <c r="H51" s="3">
        <v>0.14035999774932861</v>
      </c>
      <c r="I51" s="3">
        <v>6.1193998903036118E-2</v>
      </c>
      <c r="J51" s="3">
        <v>3.6109000444412231E-2</v>
      </c>
      <c r="K51" s="3">
        <v>7.4845001101493835E-2</v>
      </c>
      <c r="L51" s="3">
        <v>6.8481996655464172E-2</v>
      </c>
      <c r="M51" s="3">
        <v>7.4643000960350037E-2</v>
      </c>
      <c r="N51" s="3">
        <v>0.37248000502586365</v>
      </c>
      <c r="O51" s="3">
        <v>0.14029000699520111</v>
      </c>
      <c r="P51" s="6">
        <f t="shared" si="0"/>
        <v>0.4477167732546582</v>
      </c>
    </row>
    <row r="52" spans="1:17" x14ac:dyDescent="0.2">
      <c r="A52" s="1">
        <f t="shared" si="1"/>
        <v>50</v>
      </c>
      <c r="C52" s="1" t="s">
        <v>52</v>
      </c>
      <c r="D52" s="1" t="s">
        <v>97</v>
      </c>
      <c r="E52" s="9" t="s">
        <v>319</v>
      </c>
      <c r="G52" s="3">
        <v>2.910899929702282E-2</v>
      </c>
      <c r="H52" s="3">
        <v>7.6217003166675568E-2</v>
      </c>
      <c r="I52" s="3">
        <v>6.0010999441146851E-2</v>
      </c>
      <c r="J52" s="3">
        <v>3.66239994764328E-2</v>
      </c>
      <c r="K52" s="3">
        <v>5.5380001664161682E-2</v>
      </c>
      <c r="L52" s="3">
        <v>5.7029001414775848E-2</v>
      </c>
      <c r="M52" s="3">
        <v>5.7153001427650452E-2</v>
      </c>
      <c r="N52" s="3">
        <v>7.3873996734619141E-2</v>
      </c>
      <c r="O52" s="3">
        <v>0.13965000212192535</v>
      </c>
      <c r="P52" s="6">
        <f t="shared" si="0"/>
        <v>0.21481203515733593</v>
      </c>
    </row>
    <row r="53" spans="1:17" x14ac:dyDescent="0.2">
      <c r="A53" s="1">
        <f t="shared" si="1"/>
        <v>51</v>
      </c>
      <c r="C53" s="1" t="s">
        <v>52</v>
      </c>
      <c r="D53" s="1" t="s">
        <v>97</v>
      </c>
      <c r="E53" s="9" t="s">
        <v>318</v>
      </c>
      <c r="G53" s="3">
        <v>3.0274000018835068E-2</v>
      </c>
      <c r="H53" s="3">
        <v>3.7085998803377151E-2</v>
      </c>
      <c r="I53" s="3">
        <v>6.0169998556375504E-2</v>
      </c>
      <c r="J53" s="3">
        <v>3.6708001047372818E-2</v>
      </c>
      <c r="K53" s="3">
        <v>4.4126000255346298E-2</v>
      </c>
      <c r="L53" s="3">
        <v>0.33333000540733337</v>
      </c>
      <c r="M53" s="3">
        <v>5.707399919629097E-2</v>
      </c>
      <c r="N53" s="3">
        <v>0.48339998722076416</v>
      </c>
      <c r="O53" s="3">
        <v>0.20420999825000763</v>
      </c>
      <c r="P53" s="6">
        <f t="shared" si="0"/>
        <v>0.63162528548934904</v>
      </c>
      <c r="Q53" t="s">
        <v>306</v>
      </c>
    </row>
    <row r="54" spans="1:17" x14ac:dyDescent="0.2">
      <c r="A54" s="1">
        <f t="shared" si="1"/>
        <v>52</v>
      </c>
      <c r="C54" s="1" t="s">
        <v>52</v>
      </c>
      <c r="D54" s="1" t="s">
        <v>97</v>
      </c>
      <c r="E54" s="9" t="s">
        <v>318</v>
      </c>
      <c r="G54" s="3">
        <v>2.8860999271273613E-2</v>
      </c>
      <c r="H54" s="3">
        <v>3.6816999316215515E-2</v>
      </c>
      <c r="I54" s="3">
        <v>6.078299880027771E-2</v>
      </c>
      <c r="J54" s="3">
        <v>3.6913998425006866E-2</v>
      </c>
      <c r="K54" s="3">
        <v>4.452500119805336E-2</v>
      </c>
      <c r="L54" s="3">
        <v>0.62203001976013184</v>
      </c>
      <c r="M54" s="3">
        <v>5.7411998510360718E-2</v>
      </c>
      <c r="N54" s="3">
        <v>0.9867900013923645</v>
      </c>
      <c r="O54" s="3">
        <v>0.14166000485420227</v>
      </c>
      <c r="P54" s="6">
        <f t="shared" si="0"/>
        <v>1.1803676069560398</v>
      </c>
      <c r="Q54" t="s">
        <v>307</v>
      </c>
    </row>
    <row r="55" spans="1:17" x14ac:dyDescent="0.2">
      <c r="A55" s="1">
        <f t="shared" si="1"/>
        <v>53</v>
      </c>
      <c r="C55" s="1" t="s">
        <v>52</v>
      </c>
      <c r="D55" s="1" t="s">
        <v>97</v>
      </c>
      <c r="E55" s="9" t="s">
        <v>318</v>
      </c>
      <c r="G55" s="3">
        <v>2.9415000230073929E-2</v>
      </c>
      <c r="H55" s="3">
        <v>4.0224999189376831E-2</v>
      </c>
      <c r="I55" s="3">
        <v>6.1501998454332352E-2</v>
      </c>
      <c r="J55" s="3">
        <v>4.5832999050617218E-2</v>
      </c>
      <c r="K55" s="3">
        <v>4.5053999871015549E-2</v>
      </c>
      <c r="L55" s="3">
        <v>0.61053997278213501</v>
      </c>
      <c r="M55" s="3">
        <v>5.7567998766899109E-2</v>
      </c>
      <c r="N55" s="3">
        <v>1.142300009727478</v>
      </c>
      <c r="O55" s="3">
        <v>0.18285000324249268</v>
      </c>
      <c r="P55" s="6">
        <f t="shared" si="0"/>
        <v>1.3132984748618879</v>
      </c>
    </row>
    <row r="56" spans="1:17" x14ac:dyDescent="0.2">
      <c r="A56" s="1">
        <f t="shared" si="1"/>
        <v>54</v>
      </c>
      <c r="C56" s="1" t="s">
        <v>52</v>
      </c>
      <c r="D56" s="1" t="s">
        <v>97</v>
      </c>
      <c r="E56" s="9" t="s">
        <v>318</v>
      </c>
      <c r="G56" s="3">
        <v>3.1143000349402428E-2</v>
      </c>
      <c r="H56" s="3">
        <v>6.2463000416755676E-2</v>
      </c>
      <c r="I56" s="3">
        <v>6.0488998889923096E-2</v>
      </c>
      <c r="J56" s="3">
        <v>3.6403998732566833E-2</v>
      </c>
      <c r="K56" s="3">
        <v>7.5970999896526337E-2</v>
      </c>
      <c r="L56" s="3">
        <v>8.7489001452922821E-2</v>
      </c>
      <c r="M56" s="3">
        <v>6.3127003610134125E-2</v>
      </c>
      <c r="N56" s="3">
        <v>0.12148000299930573</v>
      </c>
      <c r="O56" s="3">
        <v>0.14088000357151031</v>
      </c>
      <c r="P56" s="6">
        <f t="shared" si="0"/>
        <v>0.24873919337847394</v>
      </c>
    </row>
    <row r="57" spans="1:17" x14ac:dyDescent="0.2">
      <c r="A57" s="1">
        <f t="shared" si="1"/>
        <v>55</v>
      </c>
      <c r="C57" s="1" t="s">
        <v>52</v>
      </c>
      <c r="D57" s="1" t="s">
        <v>97</v>
      </c>
      <c r="E57" s="9" t="s">
        <v>318</v>
      </c>
      <c r="G57" s="3">
        <v>3.2218001782894135E-2</v>
      </c>
      <c r="H57" s="3">
        <v>4.2210999876260757E-2</v>
      </c>
      <c r="I57" s="3">
        <v>6.0166999697685242E-2</v>
      </c>
      <c r="J57" s="3">
        <v>3.6536999046802521E-2</v>
      </c>
      <c r="K57" s="3">
        <v>4.823099821805954E-2</v>
      </c>
      <c r="L57" s="3">
        <v>3.0031999573111534E-2</v>
      </c>
      <c r="M57" s="3">
        <v>5.7348001748323441E-2</v>
      </c>
      <c r="N57" s="3">
        <v>7.7458001673221588E-2</v>
      </c>
      <c r="O57" s="3">
        <v>0.13981999456882477</v>
      </c>
      <c r="P57" s="6">
        <f t="shared" si="0"/>
        <v>0.19960236646351187</v>
      </c>
    </row>
    <row r="58" spans="1:17" x14ac:dyDescent="0.2">
      <c r="A58" s="1">
        <f t="shared" si="1"/>
        <v>56</v>
      </c>
      <c r="C58" s="1" t="s">
        <v>52</v>
      </c>
      <c r="D58" s="1" t="s">
        <v>97</v>
      </c>
      <c r="E58" s="9" t="s">
        <v>318</v>
      </c>
      <c r="G58" s="3">
        <v>3.1560998409986496E-2</v>
      </c>
      <c r="H58" s="3">
        <v>3.6201998591423035E-2</v>
      </c>
      <c r="I58" s="3">
        <v>6.0196001082658768E-2</v>
      </c>
      <c r="J58" s="3">
        <v>3.660999983549118E-2</v>
      </c>
      <c r="K58" s="3">
        <v>6.0830000787973404E-2</v>
      </c>
      <c r="L58" s="3">
        <v>4.3910998851060867E-2</v>
      </c>
      <c r="M58" s="3">
        <v>5.9071999043226242E-2</v>
      </c>
      <c r="N58" s="3">
        <v>0.13800999522209167</v>
      </c>
      <c r="O58" s="3">
        <v>0.14124999940395355</v>
      </c>
      <c r="P58" s="6">
        <f t="shared" si="0"/>
        <v>0.23534404380967658</v>
      </c>
    </row>
    <row r="59" spans="1:17" x14ac:dyDescent="0.2">
      <c r="A59" s="1">
        <f t="shared" si="1"/>
        <v>57</v>
      </c>
      <c r="C59" s="1" t="s">
        <v>52</v>
      </c>
      <c r="D59" s="1" t="s">
        <v>97</v>
      </c>
      <c r="E59" s="9" t="s">
        <v>320</v>
      </c>
      <c r="G59" s="3">
        <v>2.9763000085949898E-2</v>
      </c>
      <c r="H59" s="3">
        <v>3.3303000032901764E-2</v>
      </c>
      <c r="I59" s="3">
        <v>6.0520000755786896E-2</v>
      </c>
      <c r="J59" s="3">
        <v>3.6924000829458237E-2</v>
      </c>
      <c r="K59" s="3">
        <v>4.5715000480413437E-2</v>
      </c>
      <c r="L59" s="3">
        <v>9.1081999242305756E-2</v>
      </c>
      <c r="M59" s="3">
        <v>0.18922999501228333</v>
      </c>
      <c r="N59" s="3">
        <v>0.20608000457286835</v>
      </c>
      <c r="O59" s="3">
        <v>0.13989999890327454</v>
      </c>
      <c r="P59" s="6">
        <f t="shared" si="0"/>
        <v>0.33949335657591301</v>
      </c>
      <c r="Q59" t="s">
        <v>308</v>
      </c>
    </row>
    <row r="60" spans="1:17" x14ac:dyDescent="0.2">
      <c r="A60" s="1">
        <f t="shared" si="1"/>
        <v>58</v>
      </c>
      <c r="C60" s="1" t="s">
        <v>52</v>
      </c>
      <c r="D60" s="1" t="s">
        <v>97</v>
      </c>
      <c r="E60" s="9" t="s">
        <v>320</v>
      </c>
      <c r="G60" s="3">
        <v>3.0510000884532928E-2</v>
      </c>
      <c r="H60" s="3">
        <v>3.4074999392032623E-2</v>
      </c>
      <c r="I60" s="3">
        <v>5.9461001306772232E-2</v>
      </c>
      <c r="J60" s="3">
        <v>3.5969998687505722E-2</v>
      </c>
      <c r="K60" s="3">
        <v>4.4465001672506332E-2</v>
      </c>
      <c r="L60" s="3">
        <v>4.0387000888586044E-2</v>
      </c>
      <c r="M60" s="3">
        <v>0.5390700101852417</v>
      </c>
      <c r="N60" s="3">
        <v>7.3802001774311066E-2</v>
      </c>
      <c r="O60" s="3">
        <v>0.13977000117301941</v>
      </c>
      <c r="P60" s="6">
        <f t="shared" si="0"/>
        <v>0.57105912829491912</v>
      </c>
    </row>
    <row r="61" spans="1:17" x14ac:dyDescent="0.2">
      <c r="A61" s="1">
        <f t="shared" si="1"/>
        <v>59</v>
      </c>
      <c r="C61" s="1" t="s">
        <v>52</v>
      </c>
      <c r="D61" s="1" t="s">
        <v>97</v>
      </c>
      <c r="E61" s="9" t="s">
        <v>320</v>
      </c>
      <c r="G61" s="3">
        <v>3.0261000618338585E-2</v>
      </c>
      <c r="H61" s="3">
        <v>3.4871999174356461E-2</v>
      </c>
      <c r="I61" s="3">
        <v>6.0355998575687408E-2</v>
      </c>
      <c r="J61" s="3">
        <v>3.6740001291036606E-2</v>
      </c>
      <c r="K61" s="3">
        <v>4.6783998608589172E-2</v>
      </c>
      <c r="L61" s="3">
        <v>0.11215999722480774</v>
      </c>
      <c r="M61" s="3">
        <v>0.11529000103473663</v>
      </c>
      <c r="N61" s="3">
        <v>0.1590999960899353</v>
      </c>
      <c r="O61" s="3">
        <v>0.13995000720024109</v>
      </c>
      <c r="P61" s="6">
        <f t="shared" si="0"/>
        <v>0.28299057202812439</v>
      </c>
    </row>
    <row r="62" spans="1:17" x14ac:dyDescent="0.2">
      <c r="A62" s="1">
        <f t="shared" si="1"/>
        <v>60</v>
      </c>
      <c r="C62" s="1" t="s">
        <v>52</v>
      </c>
      <c r="D62" s="1" t="s">
        <v>97</v>
      </c>
      <c r="E62" s="9" t="s">
        <v>320</v>
      </c>
      <c r="G62" s="3">
        <v>2.9910000041127205E-2</v>
      </c>
      <c r="H62" s="3">
        <v>3.3826000988483429E-2</v>
      </c>
      <c r="I62" s="3">
        <v>6.1089001595973969E-2</v>
      </c>
      <c r="J62" s="3">
        <v>3.6446001380681992E-2</v>
      </c>
      <c r="K62" s="3">
        <v>4.5618001371622086E-2</v>
      </c>
      <c r="L62" s="3">
        <v>0.14848999679088593</v>
      </c>
      <c r="M62" s="3">
        <v>0.31795001029968262</v>
      </c>
      <c r="N62" s="3">
        <v>0.21580000221729279</v>
      </c>
      <c r="O62" s="3">
        <v>0.13964000344276428</v>
      </c>
      <c r="P62" s="6">
        <f t="shared" si="0"/>
        <v>0.44541042347717053</v>
      </c>
    </row>
    <row r="63" spans="1:17" x14ac:dyDescent="0.2">
      <c r="A63" s="1">
        <f t="shared" si="1"/>
        <v>61</v>
      </c>
      <c r="C63" s="1" t="s">
        <v>52</v>
      </c>
      <c r="D63" s="1" t="s">
        <v>97</v>
      </c>
      <c r="E63" s="9" t="s">
        <v>320</v>
      </c>
      <c r="G63" s="3">
        <v>3.0093999579548836E-2</v>
      </c>
      <c r="H63" s="3">
        <v>3.3378999680280685E-2</v>
      </c>
      <c r="I63" s="3">
        <v>6.0033001005649567E-2</v>
      </c>
      <c r="J63" s="3">
        <v>3.6010999232530594E-2</v>
      </c>
      <c r="K63" s="3">
        <v>4.4346000999212265E-2</v>
      </c>
      <c r="L63" s="3">
        <v>4.345100000500679E-2</v>
      </c>
      <c r="M63" s="3">
        <v>9.2487998306751251E-2</v>
      </c>
      <c r="N63" s="3">
        <v>8.7181001901626587E-2</v>
      </c>
      <c r="O63" s="3">
        <v>0.1401199996471405</v>
      </c>
      <c r="P63" s="6">
        <f t="shared" si="0"/>
        <v>0.21578528248319587</v>
      </c>
    </row>
    <row r="64" spans="1:17" x14ac:dyDescent="0.2">
      <c r="A64" s="1">
        <f t="shared" si="1"/>
        <v>62</v>
      </c>
      <c r="B64" s="1" t="s">
        <v>75</v>
      </c>
      <c r="C64" s="1" t="s">
        <v>52</v>
      </c>
      <c r="D64" s="1" t="s">
        <v>97</v>
      </c>
      <c r="E64" s="1" t="s">
        <v>75</v>
      </c>
      <c r="G64" s="3">
        <v>3.5030998289585114E-2</v>
      </c>
      <c r="H64" s="3">
        <v>2.703200101852417</v>
      </c>
      <c r="I64" s="3">
        <v>6.1361998319625854E-2</v>
      </c>
      <c r="J64" s="3">
        <v>1.2802000045776367</v>
      </c>
      <c r="K64" s="3">
        <v>2.3557999134063721</v>
      </c>
      <c r="L64" s="3">
        <v>0.26576998829841614</v>
      </c>
      <c r="M64" s="3">
        <v>0.91288000345230103</v>
      </c>
      <c r="N64" s="3">
        <v>0.69389998912811279</v>
      </c>
      <c r="O64" s="3">
        <v>0.13933999836444855</v>
      </c>
      <c r="P64" s="6">
        <f t="shared" si="0"/>
        <v>3.9882182685378846</v>
      </c>
      <c r="Q64" t="s">
        <v>309</v>
      </c>
    </row>
    <row r="65" spans="1:17" x14ac:dyDescent="0.2">
      <c r="A65" s="1">
        <f t="shared" si="1"/>
        <v>63</v>
      </c>
      <c r="B65" s="1" t="s">
        <v>75</v>
      </c>
      <c r="C65" s="1" t="s">
        <v>52</v>
      </c>
      <c r="D65" s="1" t="s">
        <v>97</v>
      </c>
      <c r="E65" s="1" t="s">
        <v>75</v>
      </c>
      <c r="G65" s="3">
        <v>3.5030998289585114E-2</v>
      </c>
      <c r="H65" s="3">
        <v>2.703200101852417</v>
      </c>
      <c r="I65" s="3">
        <v>6.1361998319625854E-2</v>
      </c>
      <c r="J65" s="3">
        <v>1.2802000045776367</v>
      </c>
      <c r="K65" s="3">
        <v>3.5571000576019287</v>
      </c>
      <c r="L65" s="3">
        <v>0.26576998829841614</v>
      </c>
      <c r="M65" s="3">
        <v>2.1461000442504883</v>
      </c>
      <c r="N65" s="3">
        <v>0.69389998912811279</v>
      </c>
      <c r="O65" s="3">
        <v>0.14027999341487885</v>
      </c>
      <c r="P65" s="6">
        <f t="shared" si="0"/>
        <v>5.1751049154507625</v>
      </c>
    </row>
    <row r="66" spans="1:17" x14ac:dyDescent="0.2">
      <c r="A66" s="1">
        <f t="shared" si="1"/>
        <v>64</v>
      </c>
      <c r="B66" s="1" t="s">
        <v>75</v>
      </c>
      <c r="C66" s="1" t="s">
        <v>52</v>
      </c>
      <c r="D66" s="1" t="s">
        <v>97</v>
      </c>
      <c r="E66" s="1" t="s">
        <v>75</v>
      </c>
      <c r="G66" s="3">
        <v>3.3897001296281815E-2</v>
      </c>
      <c r="H66" s="3">
        <v>0.23840999603271484</v>
      </c>
      <c r="I66" s="3">
        <v>6.1011999845504761E-2</v>
      </c>
      <c r="J66" s="3">
        <v>0.88485997915267944</v>
      </c>
      <c r="K66" s="3">
        <v>0.77493000030517578</v>
      </c>
      <c r="L66" s="3">
        <v>0.1590999960899353</v>
      </c>
      <c r="M66" s="3">
        <v>0.18702000379562378</v>
      </c>
      <c r="N66" s="3">
        <v>0.56196999549865723</v>
      </c>
      <c r="O66" s="3">
        <v>0.13968999683856964</v>
      </c>
      <c r="P66" s="6">
        <f t="shared" si="0"/>
        <v>1.3567672411812057</v>
      </c>
    </row>
    <row r="67" spans="1:17" x14ac:dyDescent="0.2">
      <c r="A67" s="1">
        <f t="shared" si="1"/>
        <v>65</v>
      </c>
      <c r="B67" s="1" t="s">
        <v>75</v>
      </c>
      <c r="C67" s="1" t="s">
        <v>52</v>
      </c>
      <c r="D67" s="1" t="s">
        <v>97</v>
      </c>
      <c r="E67" s="1" t="s">
        <v>75</v>
      </c>
      <c r="G67" s="3">
        <v>3.1598001718521118E-2</v>
      </c>
      <c r="H67" s="3">
        <v>3.6136999726295471E-2</v>
      </c>
      <c r="I67" s="3">
        <v>6.0311999171972275E-2</v>
      </c>
      <c r="J67" s="3">
        <v>0.21379999816417694</v>
      </c>
      <c r="K67" s="3">
        <v>7.0600003004074097E-2</v>
      </c>
      <c r="L67" s="3">
        <v>9.036099910736084E-2</v>
      </c>
      <c r="M67" s="3">
        <v>8.3499997854232788E-2</v>
      </c>
      <c r="N67" s="3">
        <v>0.19271999597549438</v>
      </c>
      <c r="O67" s="3">
        <v>0.14056999981403351</v>
      </c>
      <c r="P67" s="6">
        <f t="shared" ref="P67:P102" si="2">SQRT(SUMSQ(G67:O67))</f>
        <v>0.35871288636313103</v>
      </c>
    </row>
    <row r="68" spans="1:17" x14ac:dyDescent="0.2">
      <c r="A68" s="1">
        <f t="shared" si="1"/>
        <v>66</v>
      </c>
      <c r="B68" s="1" t="s">
        <v>75</v>
      </c>
      <c r="C68" s="1" t="s">
        <v>52</v>
      </c>
      <c r="D68" s="1" t="s">
        <v>97</v>
      </c>
      <c r="E68" s="1" t="s">
        <v>75</v>
      </c>
      <c r="G68" s="3">
        <v>2.9399000108242035E-2</v>
      </c>
      <c r="H68" s="3">
        <v>6.2369000166654587E-2</v>
      </c>
      <c r="I68" s="3">
        <v>5.9684000909328461E-2</v>
      </c>
      <c r="J68" s="3">
        <v>0.13003000617027283</v>
      </c>
      <c r="K68" s="3">
        <v>7.2711996734142303E-2</v>
      </c>
      <c r="L68" s="3">
        <v>0.10533999651670456</v>
      </c>
      <c r="M68" s="3">
        <v>6.1721999198198318E-2</v>
      </c>
      <c r="N68" s="3">
        <v>0.19325000047683716</v>
      </c>
      <c r="O68" s="3">
        <v>0.14016999304294586</v>
      </c>
      <c r="P68" s="6">
        <f t="shared" si="2"/>
        <v>0.32001643709741406</v>
      </c>
    </row>
    <row r="69" spans="1:17" x14ac:dyDescent="0.2">
      <c r="A69" s="1">
        <f t="shared" ref="A69:A102" si="3">1+A68</f>
        <v>67</v>
      </c>
      <c r="C69" s="1" t="s">
        <v>52</v>
      </c>
      <c r="D69" s="1" t="s">
        <v>97</v>
      </c>
      <c r="E69" s="9" t="s">
        <v>320</v>
      </c>
      <c r="G69" s="3">
        <v>3.2154001295566559E-2</v>
      </c>
      <c r="H69" s="3">
        <v>4.5024000108242035E-2</v>
      </c>
      <c r="I69" s="3">
        <v>6.0795001685619354E-2</v>
      </c>
      <c r="J69" s="3">
        <v>3.6309000104665756E-2</v>
      </c>
      <c r="K69" s="3">
        <v>0.49028000235557556</v>
      </c>
      <c r="L69" s="3">
        <v>2.5274999439716339E-2</v>
      </c>
      <c r="M69" s="3">
        <v>5.7252999395132065E-2</v>
      </c>
      <c r="N69" s="3">
        <v>9.1626003384590149E-2</v>
      </c>
      <c r="O69" s="3">
        <v>0.13912999629974365</v>
      </c>
      <c r="P69" s="6">
        <f t="shared" si="2"/>
        <v>0.52926279740448101</v>
      </c>
      <c r="Q69" t="s">
        <v>310</v>
      </c>
    </row>
    <row r="70" spans="1:17" x14ac:dyDescent="0.2">
      <c r="A70" s="1">
        <f t="shared" si="3"/>
        <v>68</v>
      </c>
      <c r="C70" s="1" t="s">
        <v>52</v>
      </c>
      <c r="D70" s="1" t="s">
        <v>97</v>
      </c>
      <c r="E70" s="9" t="s">
        <v>320</v>
      </c>
      <c r="G70" s="3">
        <v>3.2154001295566559E-2</v>
      </c>
      <c r="H70" s="3">
        <v>4.5024000108242035E-2</v>
      </c>
      <c r="I70" s="3">
        <v>6.1792999505996704E-2</v>
      </c>
      <c r="J70" s="3">
        <v>3.6309000104665756E-2</v>
      </c>
      <c r="K70" s="3">
        <v>0.49028000235557556</v>
      </c>
      <c r="L70" s="3">
        <v>2.5296999141573906E-2</v>
      </c>
      <c r="M70" s="3">
        <v>5.8138001710176468E-2</v>
      </c>
      <c r="N70" s="3">
        <v>0.3657500147819519</v>
      </c>
      <c r="O70" s="3">
        <v>0.13921999931335449</v>
      </c>
      <c r="P70" s="6">
        <f t="shared" si="2"/>
        <v>0.63698311304274302</v>
      </c>
    </row>
    <row r="71" spans="1:17" x14ac:dyDescent="0.2">
      <c r="A71" s="1">
        <f t="shared" si="3"/>
        <v>69</v>
      </c>
      <c r="C71" s="1" t="s">
        <v>52</v>
      </c>
      <c r="D71" s="1" t="s">
        <v>97</v>
      </c>
      <c r="E71" s="9" t="s">
        <v>320</v>
      </c>
      <c r="G71" s="3">
        <v>2.9047999531030655E-2</v>
      </c>
      <c r="H71" s="3">
        <v>4.0615998208522797E-2</v>
      </c>
      <c r="I71" s="3">
        <v>6.0125000774860382E-2</v>
      </c>
      <c r="J71" s="3">
        <v>3.6772001534700394E-2</v>
      </c>
      <c r="K71" s="3">
        <v>0.47907000780105591</v>
      </c>
      <c r="L71" s="3">
        <v>2.4751000106334686E-2</v>
      </c>
      <c r="M71" s="3">
        <v>5.7525001466274261E-2</v>
      </c>
      <c r="N71" s="3">
        <v>0.20965999364852905</v>
      </c>
      <c r="O71" s="3">
        <v>0.13887999951839447</v>
      </c>
      <c r="P71" s="6">
        <f t="shared" si="2"/>
        <v>0.5514847402962908</v>
      </c>
    </row>
    <row r="72" spans="1:17" x14ac:dyDescent="0.2">
      <c r="A72" s="1">
        <f t="shared" si="3"/>
        <v>70</v>
      </c>
      <c r="C72" s="1" t="s">
        <v>52</v>
      </c>
      <c r="D72" s="1" t="s">
        <v>97</v>
      </c>
      <c r="E72" s="9" t="s">
        <v>320</v>
      </c>
      <c r="G72" s="3">
        <v>3.0263999477028847E-2</v>
      </c>
      <c r="H72" s="3">
        <v>9.8931998014450073E-2</v>
      </c>
      <c r="I72" s="3">
        <v>6.0169998556375504E-2</v>
      </c>
      <c r="J72" s="3">
        <v>3.5909000784158707E-2</v>
      </c>
      <c r="K72" s="3">
        <v>7.3775000870227814E-2</v>
      </c>
      <c r="L72" s="3">
        <v>3.3576998859643936E-2</v>
      </c>
      <c r="M72" s="3">
        <v>5.6462999433279037E-2</v>
      </c>
      <c r="N72" s="3">
        <v>0.15126000344753265</v>
      </c>
      <c r="O72" s="3">
        <v>0.1388700008392334</v>
      </c>
      <c r="P72" s="6">
        <f t="shared" si="2"/>
        <v>0.25987696443880726</v>
      </c>
      <c r="Q72" t="s">
        <v>311</v>
      </c>
    </row>
    <row r="73" spans="1:17" x14ac:dyDescent="0.2">
      <c r="A73" s="1">
        <f t="shared" si="3"/>
        <v>71</v>
      </c>
      <c r="C73" s="1" t="s">
        <v>52</v>
      </c>
      <c r="D73" s="1" t="s">
        <v>97</v>
      </c>
      <c r="E73" s="9" t="s">
        <v>320</v>
      </c>
      <c r="G73" s="3">
        <v>3.0782999470829964E-2</v>
      </c>
      <c r="H73" s="3">
        <v>8.8524997234344482E-2</v>
      </c>
      <c r="I73" s="3">
        <v>6.1471998691558838E-2</v>
      </c>
      <c r="J73" s="3">
        <v>3.7089001387357712E-2</v>
      </c>
      <c r="K73" s="3">
        <v>6.4717002213001251E-2</v>
      </c>
      <c r="L73" s="3">
        <v>2.7612999081611633E-2</v>
      </c>
      <c r="M73" s="3">
        <v>5.7036001235246658E-2</v>
      </c>
      <c r="N73" s="3">
        <v>9.7779996693134308E-2</v>
      </c>
      <c r="O73" s="3">
        <v>0.18495999276638031</v>
      </c>
      <c r="P73" s="6">
        <f t="shared" si="2"/>
        <v>0.2567365752028386</v>
      </c>
    </row>
    <row r="74" spans="1:17" x14ac:dyDescent="0.2">
      <c r="A74" s="1">
        <f t="shared" si="3"/>
        <v>72</v>
      </c>
      <c r="C74" s="1" t="s">
        <v>52</v>
      </c>
      <c r="D74" s="1" t="s">
        <v>97</v>
      </c>
      <c r="E74" s="9" t="s">
        <v>320</v>
      </c>
      <c r="G74" s="3">
        <v>2.8777999803423882E-2</v>
      </c>
      <c r="H74" s="3">
        <v>8.6910001933574677E-2</v>
      </c>
      <c r="I74" s="3">
        <v>6.2373001128435135E-2</v>
      </c>
      <c r="J74" s="3">
        <v>3.6235999315977097E-2</v>
      </c>
      <c r="K74" s="3">
        <v>5.0753999501466751E-2</v>
      </c>
      <c r="L74" s="3">
        <v>3.836899995803833E-2</v>
      </c>
      <c r="M74" s="3">
        <v>5.7162001729011536E-2</v>
      </c>
      <c r="N74" s="3">
        <v>8.9514002203941345E-2</v>
      </c>
      <c r="O74" s="3">
        <v>0.17272000014781952</v>
      </c>
      <c r="P74" s="6">
        <f t="shared" si="2"/>
        <v>0.24237483106017305</v>
      </c>
    </row>
    <row r="75" spans="1:17" x14ac:dyDescent="0.2">
      <c r="A75" s="1">
        <f t="shared" si="3"/>
        <v>73</v>
      </c>
      <c r="C75" s="1" t="s">
        <v>52</v>
      </c>
      <c r="D75" s="1" t="s">
        <v>97</v>
      </c>
      <c r="E75" s="9" t="s">
        <v>320</v>
      </c>
      <c r="G75" s="3">
        <v>3.1318999826908112E-2</v>
      </c>
      <c r="H75" s="3">
        <v>8.9869000017642975E-2</v>
      </c>
      <c r="I75" s="3">
        <v>6.1808999627828598E-2</v>
      </c>
      <c r="J75" s="3">
        <v>3.6651000380516052E-2</v>
      </c>
      <c r="K75" s="3">
        <v>4.6486001461744308E-2</v>
      </c>
      <c r="L75" s="3">
        <v>3.230300173163414E-2</v>
      </c>
      <c r="M75" s="3">
        <v>5.7732000946998596E-2</v>
      </c>
      <c r="N75" s="3">
        <v>7.1451000869274139E-2</v>
      </c>
      <c r="O75" s="3">
        <v>0.14102999866008759</v>
      </c>
      <c r="P75" s="6">
        <f t="shared" si="2"/>
        <v>0.21389971344445347</v>
      </c>
    </row>
    <row r="76" spans="1:17" x14ac:dyDescent="0.2">
      <c r="A76" s="1">
        <f t="shared" si="3"/>
        <v>74</v>
      </c>
      <c r="C76" s="1" t="s">
        <v>52</v>
      </c>
      <c r="D76" s="1" t="s">
        <v>97</v>
      </c>
      <c r="E76" s="9" t="s">
        <v>320</v>
      </c>
      <c r="G76" s="3">
        <v>3.1700998544692993E-2</v>
      </c>
      <c r="H76" s="3">
        <v>5.806799978017807E-2</v>
      </c>
      <c r="I76" s="3">
        <v>6.4228996634483337E-2</v>
      </c>
      <c r="J76" s="3">
        <v>3.6674000322818756E-2</v>
      </c>
      <c r="K76" s="3">
        <v>5.431000143289566E-2</v>
      </c>
      <c r="L76" s="3">
        <v>0.14813999831676483</v>
      </c>
      <c r="M76" s="3">
        <v>5.7208999991416931E-2</v>
      </c>
      <c r="N76" s="3">
        <v>0.15136000514030457</v>
      </c>
      <c r="O76" s="3">
        <v>0.13955000042915344</v>
      </c>
      <c r="P76" s="6">
        <f t="shared" si="2"/>
        <v>0.28354744052512953</v>
      </c>
      <c r="Q76" t="s">
        <v>312</v>
      </c>
    </row>
    <row r="77" spans="1:17" x14ac:dyDescent="0.2">
      <c r="A77" s="1">
        <f t="shared" si="3"/>
        <v>75</v>
      </c>
      <c r="C77" s="1" t="s">
        <v>52</v>
      </c>
      <c r="D77" s="1" t="s">
        <v>97</v>
      </c>
      <c r="E77" s="9" t="s">
        <v>320</v>
      </c>
      <c r="G77" s="3">
        <v>3.0796999111771584E-2</v>
      </c>
      <c r="H77" s="3">
        <v>4.8934001475572586E-2</v>
      </c>
      <c r="I77" s="3">
        <v>6.1694998294115067E-2</v>
      </c>
      <c r="J77" s="3">
        <v>3.6715000867843628E-2</v>
      </c>
      <c r="K77" s="3">
        <v>4.4978998601436615E-2</v>
      </c>
      <c r="L77" s="3">
        <v>7.5152002274990082E-2</v>
      </c>
      <c r="M77" s="3">
        <v>5.7610999792814255E-2</v>
      </c>
      <c r="N77" s="3">
        <v>1.6229000091552734</v>
      </c>
      <c r="O77" s="3">
        <v>0.1393200010061264</v>
      </c>
      <c r="P77" s="6">
        <f t="shared" si="2"/>
        <v>1.6348399674624816</v>
      </c>
      <c r="Q77" t="s">
        <v>307</v>
      </c>
    </row>
    <row r="78" spans="1:17" x14ac:dyDescent="0.2">
      <c r="A78" s="1">
        <f t="shared" si="3"/>
        <v>76</v>
      </c>
      <c r="C78" s="1" t="s">
        <v>52</v>
      </c>
      <c r="D78" s="1" t="s">
        <v>97</v>
      </c>
      <c r="E78" s="9" t="s">
        <v>320</v>
      </c>
      <c r="G78" s="3">
        <v>3.1596999615430832E-2</v>
      </c>
      <c r="H78" s="3">
        <v>6.279599666595459E-2</v>
      </c>
      <c r="I78" s="3">
        <v>6.0888998210430145E-2</v>
      </c>
      <c r="J78" s="3">
        <v>3.6804001778364182E-2</v>
      </c>
      <c r="K78" s="3">
        <v>5.4134998470544815E-2</v>
      </c>
      <c r="L78" s="3">
        <v>6.5770998597145081E-2</v>
      </c>
      <c r="M78" s="3">
        <v>5.7417001575231552E-2</v>
      </c>
      <c r="N78" s="3">
        <v>0.21652999520301819</v>
      </c>
      <c r="O78" s="3">
        <v>0.17101000249385834</v>
      </c>
      <c r="P78" s="6">
        <f t="shared" si="2"/>
        <v>0.31094453909543085</v>
      </c>
    </row>
    <row r="79" spans="1:17" x14ac:dyDescent="0.2">
      <c r="A79" s="1">
        <f t="shared" si="3"/>
        <v>77</v>
      </c>
      <c r="C79" s="1" t="s">
        <v>52</v>
      </c>
      <c r="D79" s="1" t="s">
        <v>97</v>
      </c>
      <c r="E79" s="9" t="s">
        <v>320</v>
      </c>
      <c r="G79" s="3">
        <v>3.085000067949295E-2</v>
      </c>
      <c r="H79" s="3">
        <v>5.2195999771356583E-2</v>
      </c>
      <c r="I79" s="3">
        <v>6.2112998217344284E-2</v>
      </c>
      <c r="J79" s="3">
        <v>3.6993999034166336E-2</v>
      </c>
      <c r="K79" s="3">
        <v>4.4962998479604721E-2</v>
      </c>
      <c r="L79" s="3">
        <v>3.8644000887870789E-2</v>
      </c>
      <c r="M79" s="3">
        <v>5.707399919629097E-2</v>
      </c>
      <c r="N79" s="3">
        <v>0.13685999810695648</v>
      </c>
      <c r="O79" s="3">
        <v>0.25870999693870544</v>
      </c>
      <c r="P79" s="6">
        <f t="shared" si="2"/>
        <v>0.31833428729114605</v>
      </c>
    </row>
    <row r="80" spans="1:17" x14ac:dyDescent="0.2">
      <c r="A80" s="1">
        <f t="shared" si="3"/>
        <v>78</v>
      </c>
      <c r="C80" s="1" t="s">
        <v>52</v>
      </c>
      <c r="D80" s="1" t="s">
        <v>97</v>
      </c>
      <c r="E80" s="9" t="s">
        <v>320</v>
      </c>
      <c r="G80" s="3">
        <v>3.1842999160289764E-2</v>
      </c>
      <c r="H80" s="3">
        <v>8.0000996589660645E-2</v>
      </c>
      <c r="I80" s="3">
        <v>6.241299957036972E-2</v>
      </c>
      <c r="J80" s="3">
        <v>3.6761000752449036E-2</v>
      </c>
      <c r="K80" s="3">
        <v>6.6743999719619751E-2</v>
      </c>
      <c r="L80" s="3">
        <v>0.12520000338554382</v>
      </c>
      <c r="M80" s="3">
        <v>5.7555001229047775E-2</v>
      </c>
      <c r="N80" s="3">
        <v>0.14462000131607056</v>
      </c>
      <c r="O80" s="3">
        <v>0.14055000245571136</v>
      </c>
      <c r="P80" s="6">
        <f t="shared" si="2"/>
        <v>0.27707854162006634</v>
      </c>
    </row>
    <row r="81" spans="1:17" x14ac:dyDescent="0.2">
      <c r="A81" s="1">
        <f t="shared" si="3"/>
        <v>79</v>
      </c>
      <c r="C81" s="1" t="s">
        <v>52</v>
      </c>
      <c r="D81" s="1" t="s">
        <v>97</v>
      </c>
      <c r="E81" s="9" t="s">
        <v>320</v>
      </c>
      <c r="G81" s="3">
        <v>3.1387999653816223E-2</v>
      </c>
      <c r="H81" s="3">
        <v>5.77550008893013E-2</v>
      </c>
      <c r="I81" s="3">
        <v>6.1409000307321548E-2</v>
      </c>
      <c r="J81" s="3">
        <v>3.6699000746011734E-2</v>
      </c>
      <c r="K81" s="3">
        <v>6.0019999742507935E-2</v>
      </c>
      <c r="L81" s="3">
        <v>0.11000999808311462</v>
      </c>
      <c r="M81" s="3">
        <v>5.7167001068592072E-2</v>
      </c>
      <c r="N81" s="3">
        <v>0.10086999833583832</v>
      </c>
      <c r="O81" s="3">
        <v>0.13888999819755554</v>
      </c>
      <c r="P81" s="6">
        <f t="shared" si="2"/>
        <v>0.2405755242051745</v>
      </c>
    </row>
    <row r="82" spans="1:17" x14ac:dyDescent="0.2">
      <c r="A82" s="1">
        <f t="shared" si="3"/>
        <v>80</v>
      </c>
      <c r="C82" s="1" t="s">
        <v>52</v>
      </c>
      <c r="D82" s="1" t="s">
        <v>97</v>
      </c>
      <c r="E82" s="9" t="s">
        <v>320</v>
      </c>
      <c r="G82" s="3">
        <v>3.2728999853134155E-2</v>
      </c>
      <c r="H82" s="3">
        <v>7.3051996529102325E-2</v>
      </c>
      <c r="I82" s="3">
        <v>6.1133000999689102E-2</v>
      </c>
      <c r="J82" s="3">
        <v>3.6469001322984695E-2</v>
      </c>
      <c r="K82" s="3">
        <v>7.5489997863769531E-2</v>
      </c>
      <c r="L82" s="3">
        <v>6.2545999884605408E-2</v>
      </c>
      <c r="M82" s="3">
        <v>5.7698998600244522E-2</v>
      </c>
      <c r="N82" s="3">
        <v>0.11540000140666962</v>
      </c>
      <c r="O82" s="3">
        <v>0.1418599933385849</v>
      </c>
      <c r="P82" s="6">
        <f t="shared" si="2"/>
        <v>0.24053346513570412</v>
      </c>
    </row>
    <row r="83" spans="1:17" x14ac:dyDescent="0.2">
      <c r="A83" s="1">
        <f t="shared" si="3"/>
        <v>81</v>
      </c>
      <c r="C83" s="1" t="s">
        <v>52</v>
      </c>
      <c r="D83" s="1" t="s">
        <v>97</v>
      </c>
      <c r="E83" s="9" t="s">
        <v>320</v>
      </c>
      <c r="G83" s="3">
        <v>3.3112999051809311E-2</v>
      </c>
      <c r="H83" s="3">
        <v>3.4242000430822372E-2</v>
      </c>
      <c r="I83" s="3">
        <v>6.0171999037265778E-2</v>
      </c>
      <c r="J83" s="3">
        <v>3.5677000880241394E-2</v>
      </c>
      <c r="K83" s="3">
        <v>4.6395998448133469E-2</v>
      </c>
      <c r="L83" s="3">
        <v>6.8867996335029602E-2</v>
      </c>
      <c r="M83" s="3">
        <v>5.6802999228239059E-2</v>
      </c>
      <c r="N83" s="3">
        <v>8.8838003575801849E-2</v>
      </c>
      <c r="O83" s="3">
        <v>0.14830000698566437</v>
      </c>
      <c r="P83" s="6">
        <f t="shared" si="2"/>
        <v>0.21718553456311376</v>
      </c>
      <c r="Q83" t="s">
        <v>313</v>
      </c>
    </row>
    <row r="84" spans="1:17" x14ac:dyDescent="0.2">
      <c r="A84" s="1">
        <f t="shared" si="3"/>
        <v>82</v>
      </c>
      <c r="C84" s="1" t="s">
        <v>52</v>
      </c>
      <c r="D84" s="1" t="s">
        <v>97</v>
      </c>
      <c r="E84" s="9" t="s">
        <v>320</v>
      </c>
      <c r="G84" s="3">
        <v>2.9946999624371529E-2</v>
      </c>
      <c r="H84" s="3">
        <v>3.3849000930786133E-2</v>
      </c>
      <c r="I84" s="3">
        <v>6.0687001794576645E-2</v>
      </c>
      <c r="J84" s="3">
        <v>3.6171000450849533E-2</v>
      </c>
      <c r="K84" s="3">
        <v>4.6128001064062119E-2</v>
      </c>
      <c r="L84" s="3">
        <v>6.755799800157547E-2</v>
      </c>
      <c r="M84" s="3">
        <v>5.6781001389026642E-2</v>
      </c>
      <c r="N84" s="3">
        <v>9.9503003060817719E-2</v>
      </c>
      <c r="O84" s="3">
        <v>0.13866999745368958</v>
      </c>
      <c r="P84" s="6">
        <f t="shared" si="2"/>
        <v>0.21466253659583867</v>
      </c>
    </row>
    <row r="85" spans="1:17" x14ac:dyDescent="0.2">
      <c r="A85" s="1">
        <f t="shared" si="3"/>
        <v>83</v>
      </c>
      <c r="C85" s="1" t="s">
        <v>52</v>
      </c>
      <c r="D85" s="1" t="s">
        <v>97</v>
      </c>
      <c r="E85" s="9" t="s">
        <v>320</v>
      </c>
      <c r="G85" s="3">
        <v>3.1298000365495682E-2</v>
      </c>
      <c r="H85" s="3">
        <v>3.3654998987913132E-2</v>
      </c>
      <c r="I85" s="3">
        <v>6.1448000371456146E-2</v>
      </c>
      <c r="J85" s="3">
        <v>3.6678999662399292E-2</v>
      </c>
      <c r="K85" s="3">
        <v>4.7807998955249786E-2</v>
      </c>
      <c r="L85" s="3">
        <v>8.8407002389431E-2</v>
      </c>
      <c r="M85" s="3">
        <v>5.6782998144626617E-2</v>
      </c>
      <c r="N85" s="3">
        <v>0.10068000108003616</v>
      </c>
      <c r="O85" s="3">
        <v>0.14481000602245331</v>
      </c>
      <c r="P85" s="6">
        <f t="shared" si="2"/>
        <v>0.22730055372836536</v>
      </c>
    </row>
    <row r="86" spans="1:17" x14ac:dyDescent="0.2">
      <c r="A86" s="1">
        <f t="shared" si="3"/>
        <v>84</v>
      </c>
      <c r="C86" s="1" t="s">
        <v>52</v>
      </c>
      <c r="D86" s="1" t="s">
        <v>97</v>
      </c>
      <c r="E86" s="9" t="s">
        <v>320</v>
      </c>
      <c r="G86" s="3">
        <v>3.104499913752079E-2</v>
      </c>
      <c r="H86" s="3">
        <v>3.53659987449646E-2</v>
      </c>
      <c r="I86" s="3">
        <v>6.0302000492811203E-2</v>
      </c>
      <c r="J86" s="3">
        <v>3.6471001803874969E-2</v>
      </c>
      <c r="K86" s="3">
        <v>4.523799940943718E-2</v>
      </c>
      <c r="L86" s="3">
        <v>5.1435001194477081E-2</v>
      </c>
      <c r="M86" s="3">
        <v>5.7385001331567764E-2</v>
      </c>
      <c r="N86" s="3">
        <v>0.10446000099182129</v>
      </c>
      <c r="O86" s="3">
        <v>1.3102999925613403</v>
      </c>
      <c r="P86" s="6">
        <f t="shared" si="2"/>
        <v>1.3202136371452988</v>
      </c>
    </row>
    <row r="87" spans="1:17" x14ac:dyDescent="0.2">
      <c r="A87" s="1">
        <f t="shared" si="3"/>
        <v>85</v>
      </c>
      <c r="C87" s="1" t="s">
        <v>52</v>
      </c>
      <c r="D87" s="1" t="s">
        <v>97</v>
      </c>
      <c r="E87" s="9" t="s">
        <v>320</v>
      </c>
      <c r="G87" s="3">
        <v>3.1787000596523285E-2</v>
      </c>
      <c r="H87" s="3">
        <v>3.365200012922287E-2</v>
      </c>
      <c r="I87" s="3">
        <v>6.0361001640558243E-2</v>
      </c>
      <c r="J87" s="3">
        <v>3.5996001213788986E-2</v>
      </c>
      <c r="K87" s="3">
        <v>4.6560000628232956E-2</v>
      </c>
      <c r="L87" s="3">
        <v>7.4747003614902496E-2</v>
      </c>
      <c r="M87" s="3">
        <v>5.696599930524826E-2</v>
      </c>
      <c r="N87" s="3">
        <v>0.11072999984025955</v>
      </c>
      <c r="O87" s="3">
        <v>0.14125999808311462</v>
      </c>
      <c r="P87" s="6">
        <f t="shared" si="2"/>
        <v>0.22427132306622136</v>
      </c>
    </row>
    <row r="88" spans="1:17" x14ac:dyDescent="0.2">
      <c r="A88" s="1">
        <f t="shared" si="3"/>
        <v>86</v>
      </c>
      <c r="C88" s="1" t="s">
        <v>52</v>
      </c>
      <c r="D88" s="1" t="s">
        <v>97</v>
      </c>
      <c r="E88" s="9" t="s">
        <v>320</v>
      </c>
      <c r="G88" s="3">
        <v>3.8754001259803772E-2</v>
      </c>
      <c r="H88" s="3">
        <v>4.1756000369787216E-2</v>
      </c>
      <c r="I88" s="3">
        <v>7.6949998736381531E-2</v>
      </c>
      <c r="J88" s="3">
        <v>4.511599987745285E-2</v>
      </c>
      <c r="K88" s="3">
        <v>6.1505001038312912E-2</v>
      </c>
      <c r="L88" s="3">
        <v>4.1733000427484512E-2</v>
      </c>
      <c r="M88" s="3">
        <v>7.2970002889633179E-2</v>
      </c>
      <c r="N88" s="3">
        <v>0.79957002401351929</v>
      </c>
      <c r="O88" s="3">
        <v>0.17568999528884888</v>
      </c>
      <c r="P88" s="6">
        <f t="shared" si="2"/>
        <v>0.83200391794491568</v>
      </c>
      <c r="Q88" t="s">
        <v>314</v>
      </c>
    </row>
    <row r="89" spans="1:17" x14ac:dyDescent="0.2">
      <c r="A89" s="1">
        <f t="shared" si="3"/>
        <v>87</v>
      </c>
      <c r="C89" s="1" t="s">
        <v>52</v>
      </c>
      <c r="D89" s="1" t="s">
        <v>97</v>
      </c>
      <c r="E89" s="9" t="s">
        <v>320</v>
      </c>
      <c r="G89" s="3">
        <v>3.0263999477028847E-2</v>
      </c>
      <c r="H89" s="3">
        <v>3.5911999642848969E-2</v>
      </c>
      <c r="I89" s="3">
        <v>6.0253001749515533E-2</v>
      </c>
      <c r="J89" s="3">
        <v>3.6263000220060349E-2</v>
      </c>
      <c r="K89" s="3">
        <v>4.7111999243497849E-2</v>
      </c>
      <c r="L89" s="3">
        <v>2.3621000349521637E-2</v>
      </c>
      <c r="M89" s="3">
        <v>5.7278998196125031E-2</v>
      </c>
      <c r="N89" s="3">
        <v>1.3858000040054321</v>
      </c>
      <c r="O89" s="3">
        <v>0.14011000096797943</v>
      </c>
      <c r="P89" s="6">
        <f t="shared" si="2"/>
        <v>1.3975986011816006</v>
      </c>
    </row>
    <row r="90" spans="1:17" x14ac:dyDescent="0.2">
      <c r="A90" s="1">
        <f t="shared" si="3"/>
        <v>88</v>
      </c>
      <c r="C90" s="1" t="s">
        <v>52</v>
      </c>
      <c r="D90" s="1" t="s">
        <v>97</v>
      </c>
      <c r="E90" s="9" t="s">
        <v>320</v>
      </c>
      <c r="G90" s="3">
        <v>3.0186999589204788E-2</v>
      </c>
      <c r="H90" s="3">
        <v>3.5526998341083527E-2</v>
      </c>
      <c r="I90" s="3">
        <v>6.1670001596212387E-2</v>
      </c>
      <c r="J90" s="3">
        <v>3.7073999643325806E-2</v>
      </c>
      <c r="K90" s="3">
        <v>4.5618001371622086E-2</v>
      </c>
      <c r="L90" s="3">
        <v>2.339399978518486E-2</v>
      </c>
      <c r="M90" s="3">
        <v>5.7192999869585037E-2</v>
      </c>
      <c r="N90" s="3">
        <v>0.55842000246047974</v>
      </c>
      <c r="O90" s="3">
        <v>0.14047999680042267</v>
      </c>
      <c r="P90" s="6">
        <f t="shared" si="2"/>
        <v>0.5872120079323464</v>
      </c>
    </row>
    <row r="91" spans="1:17" x14ac:dyDescent="0.2">
      <c r="A91" s="1">
        <f t="shared" si="3"/>
        <v>89</v>
      </c>
      <c r="C91" s="1" t="s">
        <v>52</v>
      </c>
      <c r="D91" s="1" t="s">
        <v>97</v>
      </c>
      <c r="E91" s="9" t="s">
        <v>320</v>
      </c>
      <c r="G91" s="3">
        <v>3.0579999089241028E-2</v>
      </c>
      <c r="H91" s="3">
        <v>3.4432999789714813E-2</v>
      </c>
      <c r="I91" s="3">
        <v>6.1951998621225357E-2</v>
      </c>
      <c r="J91" s="3">
        <v>3.6534998565912247E-2</v>
      </c>
      <c r="K91" s="3">
        <v>4.4688999652862549E-2</v>
      </c>
      <c r="L91" s="3">
        <v>2.7566000819206238E-2</v>
      </c>
      <c r="M91" s="3">
        <v>5.7202998548746109E-2</v>
      </c>
      <c r="N91" s="3">
        <v>6.755799800157547E-2</v>
      </c>
      <c r="O91" s="3">
        <v>0.14010000228881836</v>
      </c>
      <c r="P91" s="6">
        <f t="shared" si="2"/>
        <v>0.19368761432163303</v>
      </c>
      <c r="Q91" t="s">
        <v>315</v>
      </c>
    </row>
    <row r="92" spans="1:17" x14ac:dyDescent="0.2">
      <c r="A92" s="1">
        <f t="shared" si="3"/>
        <v>90</v>
      </c>
      <c r="C92" s="1" t="s">
        <v>52</v>
      </c>
      <c r="D92" s="1" t="s">
        <v>97</v>
      </c>
      <c r="E92" s="9" t="s">
        <v>320</v>
      </c>
      <c r="G92" s="3">
        <v>3.0626999214291573E-2</v>
      </c>
      <c r="H92" s="3">
        <v>3.5902999341487885E-2</v>
      </c>
      <c r="I92" s="3">
        <v>6.0931999236345291E-2</v>
      </c>
      <c r="J92" s="3">
        <v>3.7078998982906342E-2</v>
      </c>
      <c r="K92" s="3">
        <v>4.7529999166727066E-2</v>
      </c>
      <c r="L92" s="3">
        <v>2.5397000834345818E-2</v>
      </c>
      <c r="M92" s="3">
        <v>5.7861998677253723E-2</v>
      </c>
      <c r="N92" s="3">
        <v>6.6555000841617584E-2</v>
      </c>
      <c r="O92" s="3">
        <v>0.14011000096797943</v>
      </c>
      <c r="P92" s="6">
        <f t="shared" si="2"/>
        <v>0.1939770579487938</v>
      </c>
    </row>
    <row r="93" spans="1:17" x14ac:dyDescent="0.2">
      <c r="A93" s="1">
        <f t="shared" si="3"/>
        <v>91</v>
      </c>
      <c r="C93" s="1" t="s">
        <v>52</v>
      </c>
      <c r="D93" s="1" t="s">
        <v>97</v>
      </c>
      <c r="E93" s="9" t="s">
        <v>320</v>
      </c>
      <c r="G93" s="3">
        <v>3.0594000592827797E-2</v>
      </c>
      <c r="H93" s="3">
        <v>3.4743998199701309E-2</v>
      </c>
      <c r="I93" s="3">
        <v>6.0426000505685806E-2</v>
      </c>
      <c r="J93" s="3">
        <v>3.7156000733375549E-2</v>
      </c>
      <c r="K93" s="3">
        <v>4.5262999832630157E-2</v>
      </c>
      <c r="L93" s="3">
        <v>2.626500092446804E-2</v>
      </c>
      <c r="M93" s="3">
        <v>5.7443000376224518E-2</v>
      </c>
      <c r="N93" s="3">
        <v>6.749899685382843E-2</v>
      </c>
      <c r="O93" s="3">
        <v>0.14088000357151031</v>
      </c>
      <c r="P93" s="6">
        <f t="shared" si="2"/>
        <v>0.19394995723898048</v>
      </c>
    </row>
    <row r="94" spans="1:17" x14ac:dyDescent="0.2">
      <c r="A94" s="1">
        <f t="shared" si="3"/>
        <v>92</v>
      </c>
      <c r="C94" s="1" t="s">
        <v>52</v>
      </c>
      <c r="D94" s="1" t="s">
        <v>97</v>
      </c>
      <c r="E94" s="9" t="s">
        <v>320</v>
      </c>
      <c r="G94" s="3">
        <v>3.1026000156998634E-2</v>
      </c>
      <c r="H94" s="3">
        <v>3.4912999719381332E-2</v>
      </c>
      <c r="I94" s="3">
        <v>6.1287000775337219E-2</v>
      </c>
      <c r="J94" s="3">
        <v>1.1258000135421753</v>
      </c>
      <c r="K94" s="3">
        <v>4.5056000351905823E-2</v>
      </c>
      <c r="L94" s="3">
        <v>3.4589998424053192E-2</v>
      </c>
      <c r="M94" s="3">
        <v>5.7914000004529953E-2</v>
      </c>
      <c r="N94" s="3">
        <v>7.4004001915454865E-2</v>
      </c>
      <c r="O94" s="3">
        <v>0.14095999300479889</v>
      </c>
      <c r="P94" s="6">
        <f t="shared" si="2"/>
        <v>1.1424929547587472</v>
      </c>
      <c r="Q94" t="s">
        <v>316</v>
      </c>
    </row>
    <row r="95" spans="1:17" x14ac:dyDescent="0.2">
      <c r="A95" s="1">
        <f t="shared" si="3"/>
        <v>93</v>
      </c>
      <c r="C95" s="1" t="s">
        <v>52</v>
      </c>
      <c r="D95" s="1" t="s">
        <v>97</v>
      </c>
      <c r="E95" s="9" t="s">
        <v>320</v>
      </c>
      <c r="G95" s="3">
        <v>3.0724000185728073E-2</v>
      </c>
      <c r="H95" s="3">
        <v>3.5379998385906219E-2</v>
      </c>
      <c r="I95" s="3">
        <v>6.0977000743150711E-2</v>
      </c>
      <c r="J95" s="3">
        <v>6.9190002977848053E-2</v>
      </c>
      <c r="K95" s="3">
        <v>4.4185999780893326E-2</v>
      </c>
      <c r="L95" s="3">
        <v>3.0200999230146408E-2</v>
      </c>
      <c r="M95" s="3">
        <v>5.8084998279809952E-2</v>
      </c>
      <c r="N95" s="3">
        <v>7.1595996618270874E-2</v>
      </c>
      <c r="O95" s="3">
        <v>0.14067000150680542</v>
      </c>
      <c r="P95" s="6">
        <f t="shared" si="2"/>
        <v>0.20458144005968429</v>
      </c>
    </row>
    <row r="96" spans="1:17" x14ac:dyDescent="0.2">
      <c r="A96" s="1">
        <f t="shared" si="3"/>
        <v>94</v>
      </c>
      <c r="C96" s="1" t="s">
        <v>52</v>
      </c>
      <c r="D96" s="1" t="s">
        <v>97</v>
      </c>
      <c r="E96" s="9" t="s">
        <v>320</v>
      </c>
      <c r="G96" s="3">
        <v>3.195200115442276E-2</v>
      </c>
      <c r="H96" s="3">
        <v>3.637399896979332E-2</v>
      </c>
      <c r="I96" s="3">
        <v>6.1223998665809631E-2</v>
      </c>
      <c r="J96" s="3">
        <v>3.6819998174905777E-2</v>
      </c>
      <c r="K96" s="3">
        <v>5.9838999062776566E-2</v>
      </c>
      <c r="L96" s="3">
        <v>2.4310000240802765E-2</v>
      </c>
      <c r="M96" s="3">
        <v>5.7581998407840729E-2</v>
      </c>
      <c r="N96" s="3">
        <v>6.7119002342224121E-2</v>
      </c>
      <c r="O96" s="3">
        <v>0.14079000055789948</v>
      </c>
      <c r="P96" s="6">
        <f t="shared" si="2"/>
        <v>0.1981470202923831</v>
      </c>
    </row>
    <row r="97" spans="1:17" x14ac:dyDescent="0.2">
      <c r="A97" s="1">
        <f t="shared" si="3"/>
        <v>95</v>
      </c>
      <c r="C97" s="1" t="s">
        <v>52</v>
      </c>
      <c r="D97" s="1" t="s">
        <v>97</v>
      </c>
      <c r="E97" s="9" t="s">
        <v>320</v>
      </c>
      <c r="G97" s="3">
        <v>3.1410999596118927E-2</v>
      </c>
      <c r="H97" s="3">
        <v>3.52960005402565E-2</v>
      </c>
      <c r="I97" s="3">
        <v>6.0954000800848007E-2</v>
      </c>
      <c r="J97" s="3">
        <v>7.8005000948905945E-2</v>
      </c>
      <c r="K97" s="3">
        <v>4.49180006980896E-2</v>
      </c>
      <c r="L97" s="3">
        <v>4.513699933886528E-2</v>
      </c>
      <c r="M97" s="3">
        <v>5.7507999241352081E-2</v>
      </c>
      <c r="N97" s="3">
        <v>7.8363001346588135E-2</v>
      </c>
      <c r="O97" s="3">
        <v>0.14080999791622162</v>
      </c>
      <c r="P97" s="6">
        <f t="shared" si="2"/>
        <v>0.21298589132245152</v>
      </c>
    </row>
    <row r="98" spans="1:17" x14ac:dyDescent="0.2">
      <c r="A98" s="1">
        <f t="shared" si="3"/>
        <v>96</v>
      </c>
      <c r="C98" s="1" t="s">
        <v>52</v>
      </c>
      <c r="D98" s="1" t="s">
        <v>97</v>
      </c>
      <c r="E98" s="9" t="s">
        <v>320</v>
      </c>
      <c r="G98" s="3">
        <v>3.0432000756263733E-2</v>
      </c>
      <c r="H98" s="3">
        <v>3.4929998219013214E-2</v>
      </c>
      <c r="I98" s="3">
        <v>6.0653999447822571E-2</v>
      </c>
      <c r="J98" s="3">
        <v>4.1939999908208847E-2</v>
      </c>
      <c r="K98" s="3">
        <v>4.4521000236272812E-2</v>
      </c>
      <c r="L98" s="3">
        <v>4.921400174498558E-2</v>
      </c>
      <c r="M98" s="3">
        <v>5.6974001228809357E-2</v>
      </c>
      <c r="N98" s="3">
        <v>7.6481997966766357E-2</v>
      </c>
      <c r="O98" s="3">
        <v>0.13991999626159668</v>
      </c>
      <c r="P98" s="6">
        <f t="shared" si="2"/>
        <v>0.20164661737697021</v>
      </c>
    </row>
    <row r="99" spans="1:17" x14ac:dyDescent="0.2">
      <c r="A99" s="1">
        <f t="shared" si="3"/>
        <v>97</v>
      </c>
      <c r="C99" s="1" t="s">
        <v>52</v>
      </c>
      <c r="D99" s="1" t="s">
        <v>97</v>
      </c>
      <c r="E99" s="9" t="s">
        <v>320</v>
      </c>
      <c r="G99" s="3">
        <v>3.0814999714493752E-2</v>
      </c>
      <c r="H99" s="3">
        <v>3.426399827003479E-2</v>
      </c>
      <c r="I99" s="3">
        <v>6.0400001704692841E-2</v>
      </c>
      <c r="J99" s="3">
        <v>3.6380000412464142E-2</v>
      </c>
      <c r="K99" s="3">
        <v>4.3662998825311661E-2</v>
      </c>
      <c r="L99" s="3">
        <v>2.6368999853730202E-2</v>
      </c>
      <c r="M99" s="3">
        <v>5.7064000517129898E-2</v>
      </c>
      <c r="N99" s="3">
        <v>6.7878000438213348E-2</v>
      </c>
      <c r="O99" s="3">
        <v>0.13897000253200531</v>
      </c>
      <c r="P99" s="6">
        <f t="shared" si="2"/>
        <v>0.19202452120172264</v>
      </c>
      <c r="Q99" t="s">
        <v>317</v>
      </c>
    </row>
    <row r="100" spans="1:17" x14ac:dyDescent="0.2">
      <c r="A100" s="1">
        <f t="shared" si="3"/>
        <v>98</v>
      </c>
      <c r="C100" s="1" t="s">
        <v>52</v>
      </c>
      <c r="D100" s="1" t="s">
        <v>97</v>
      </c>
      <c r="E100" s="9" t="s">
        <v>320</v>
      </c>
      <c r="G100" s="3">
        <v>3.0814999714493752E-2</v>
      </c>
      <c r="H100" s="3">
        <v>3.426399827003479E-2</v>
      </c>
      <c r="I100" s="3">
        <v>6.118600070476532E-2</v>
      </c>
      <c r="J100" s="3">
        <v>3.7098001688718796E-2</v>
      </c>
      <c r="K100" s="3">
        <v>4.3917998671531677E-2</v>
      </c>
      <c r="L100" s="3">
        <v>2.9474999755620956E-2</v>
      </c>
      <c r="M100" s="3">
        <v>5.7790998369455338E-2</v>
      </c>
      <c r="N100" s="3">
        <v>7.6838001608848572E-2</v>
      </c>
      <c r="O100" s="3">
        <v>0.14102999866008759</v>
      </c>
      <c r="P100" s="6">
        <f t="shared" si="2"/>
        <v>0.19792543777934038</v>
      </c>
    </row>
    <row r="101" spans="1:17" x14ac:dyDescent="0.2">
      <c r="A101" s="1">
        <f t="shared" si="3"/>
        <v>99</v>
      </c>
      <c r="C101" s="1" t="s">
        <v>52</v>
      </c>
      <c r="D101" s="1" t="s">
        <v>97</v>
      </c>
      <c r="E101" s="9" t="s">
        <v>320</v>
      </c>
      <c r="G101" s="3">
        <v>3.1626999378204346E-2</v>
      </c>
      <c r="H101" s="3">
        <v>3.7950001657009125E-2</v>
      </c>
      <c r="I101" s="3">
        <v>6.118600070476532E-2</v>
      </c>
      <c r="J101" s="3">
        <v>3.7098001688718796E-2</v>
      </c>
      <c r="K101" s="3">
        <v>4.4396001845598221E-2</v>
      </c>
      <c r="L101" s="3">
        <v>0.46658000349998474</v>
      </c>
      <c r="M101" s="3">
        <v>5.7790998369455338E-2</v>
      </c>
      <c r="N101" s="3">
        <v>0.13136999309062958</v>
      </c>
      <c r="O101" s="3">
        <v>0.1415800005197525</v>
      </c>
      <c r="P101" s="6">
        <f t="shared" si="2"/>
        <v>0.51756268595914001</v>
      </c>
    </row>
    <row r="102" spans="1:17" x14ac:dyDescent="0.2">
      <c r="A102" s="1">
        <f t="shared" si="3"/>
        <v>100</v>
      </c>
      <c r="C102" s="1" t="s">
        <v>52</v>
      </c>
      <c r="D102" s="1" t="s">
        <v>97</v>
      </c>
      <c r="E102" s="9" t="s">
        <v>320</v>
      </c>
      <c r="G102" s="3">
        <v>3.0486999079585075E-2</v>
      </c>
      <c r="H102" s="3">
        <v>3.5599000751972198E-2</v>
      </c>
      <c r="I102" s="3">
        <v>6.1191000044345856E-2</v>
      </c>
      <c r="J102" s="3">
        <v>3.7429001182317734E-2</v>
      </c>
      <c r="K102" s="3">
        <v>4.452899843454361E-2</v>
      </c>
      <c r="L102" s="3">
        <v>2.7652999386191368E-2</v>
      </c>
      <c r="M102" s="3">
        <v>5.7849999517202377E-2</v>
      </c>
      <c r="N102" s="3">
        <v>0.13664999604225159</v>
      </c>
      <c r="O102" s="3">
        <v>0.14111000299453735</v>
      </c>
      <c r="P102" s="6">
        <f t="shared" si="2"/>
        <v>0.22808202793642671</v>
      </c>
    </row>
    <row r="103" spans="1:17" x14ac:dyDescent="0.2">
      <c r="G103" s="3"/>
      <c r="H103" s="3"/>
      <c r="I103" s="3"/>
      <c r="J103" s="3"/>
      <c r="K103" s="3"/>
      <c r="L103" s="3"/>
      <c r="M103" s="3"/>
      <c r="N103" s="3"/>
      <c r="O103" s="3"/>
    </row>
  </sheetData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COSMOTE</vt:lpstr>
      <vt:lpstr>VODAFONE</vt:lpstr>
      <vt:lpstr>INDEPENDENT</vt:lpstr>
      <vt:lpstr>OTE Phase A</vt:lpstr>
      <vt:lpstr>OTE Phase B</vt:lpstr>
    </vt:vector>
  </TitlesOfParts>
  <Company>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ΑΡΓΥΡΟΚΑΣΤΡΙΤΗΣ ΙΩΑΝΝΗΣ-ΣΠΥΡΙΔΩΝ</cp:lastModifiedBy>
  <cp:lastPrinted>2019-04-10T09:20:10Z</cp:lastPrinted>
  <dcterms:created xsi:type="dcterms:W3CDTF">2019-04-10T08:20:52Z</dcterms:created>
  <dcterms:modified xsi:type="dcterms:W3CDTF">2023-09-29T10:44:12Z</dcterms:modified>
</cp:coreProperties>
</file>