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B14" i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<sst xmlns="http://schemas.openxmlformats.org/spreadsheetml/2006/main" count="17" uniqueCount="17">
  <si>
    <t>Month</t>
  </si>
  <si>
    <t>Sales</t>
  </si>
  <si>
    <t>Expense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</si>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</sst>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166" fontId="0" fillId="2" borderId="0" xfId="0" applyNumberFormat="1" applyFill="1"/>
    <xf numFmtId="0" fontId="0" fillId="3" borderId="0" xfId="0" applyFill="1"/>
    <xf numFmtId="166" fontId="0" fillId="3" borderId="0" xfId="0" applyNumberFormat="1" applyFill="1"/>
    <xf numFmtId="0" fontId="0" fillId="4" borderId="0" xfId="0" applyFill="1"/>
    <xf numFmtId="166" fontId="0" fillId="4" borderId="0" xfId="0" applyNumberFormat="1" applyFill="1"/>
    <xf numFmtId="0" fontId="0" fillId="5" borderId="0" xfId="0" applyFill="1"/>
    <xf numFmtId="166" fontId="0" fillId="5" borderId="0" xfId="0" applyNumberFormat="1" applyFill="1"/>
    <xf numFmtId="166" fontId="0" fillId="4" borderId="0" xfId="1" applyNumberFormat="1" applyFont="1" applyFill="1"/>
  </cellXfs>
  <cellStyles count="2">
    <cellStyle name="Currency" xfId="1" builtinId="4"/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1286089238845"/>
          <c:y val="0.18097222222222226"/>
          <c:w val="0.71295640986053221"/>
          <c:h val="0.634287864752200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"$"#,##0.00</c:formatCode>
                <c:ptCount val="12"/>
                <c:pt idx="0">
                  <c:v>50000</c:v>
                </c:pt>
                <c:pt idx="1">
                  <c:v>65000</c:v>
                </c:pt>
                <c:pt idx="2">
                  <c:v>80360</c:v>
                </c:pt>
                <c:pt idx="3">
                  <c:v>75230</c:v>
                </c:pt>
                <c:pt idx="4">
                  <c:v>89560</c:v>
                </c:pt>
                <c:pt idx="5">
                  <c:v>45230</c:v>
                </c:pt>
                <c:pt idx="6">
                  <c:v>23000</c:v>
                </c:pt>
                <c:pt idx="7">
                  <c:v>89230</c:v>
                </c:pt>
                <c:pt idx="8">
                  <c:v>78230</c:v>
                </c:pt>
                <c:pt idx="9">
                  <c:v>45256</c:v>
                </c:pt>
                <c:pt idx="10">
                  <c:v>23789</c:v>
                </c:pt>
                <c:pt idx="11">
                  <c:v>500236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0-446D-A6BB-0098E56529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"$"#,##0.00</c:formatCode>
                <c:ptCount val="12"/>
                <c:pt idx="0">
                  <c:v>25000</c:v>
                </c:pt>
                <c:pt idx="1">
                  <c:v>23000</c:v>
                </c:pt>
                <c:pt idx="2">
                  <c:v>79200</c:v>
                </c:pt>
                <c:pt idx="3">
                  <c:v>80500</c:v>
                </c:pt>
                <c:pt idx="4">
                  <c:v>85000</c:v>
                </c:pt>
                <c:pt idx="5">
                  <c:v>25300</c:v>
                </c:pt>
                <c:pt idx="6">
                  <c:v>45000</c:v>
                </c:pt>
                <c:pt idx="7">
                  <c:v>55261</c:v>
                </c:pt>
                <c:pt idx="8">
                  <c:v>58231</c:v>
                </c:pt>
                <c:pt idx="9">
                  <c:v>50356</c:v>
                </c:pt>
                <c:pt idx="10">
                  <c:v>45783</c:v>
                </c:pt>
                <c:pt idx="11">
                  <c:v>45289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0-446D-A6BB-0098E56529B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"$"#,##0.00</c:formatCode>
                <c:ptCount val="12"/>
                <c:pt idx="0">
                  <c:v>25000</c:v>
                </c:pt>
                <c:pt idx="1">
                  <c:v>42000</c:v>
                </c:pt>
                <c:pt idx="2">
                  <c:v>1160</c:v>
                </c:pt>
                <c:pt idx="3">
                  <c:v>-5270</c:v>
                </c:pt>
                <c:pt idx="4">
                  <c:v>4560</c:v>
                </c:pt>
                <c:pt idx="5">
                  <c:v>19930</c:v>
                </c:pt>
                <c:pt idx="6">
                  <c:v>-22000</c:v>
                </c:pt>
                <c:pt idx="7">
                  <c:v>33969</c:v>
                </c:pt>
                <c:pt idx="8">
                  <c:v>19999</c:v>
                </c:pt>
                <c:pt idx="9">
                  <c:v>-5100</c:v>
                </c:pt>
                <c:pt idx="10">
                  <c:v>-21994</c:v>
                </c:pt>
                <c:pt idx="11">
                  <c:v>454947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30-446D-A6BB-0098E565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317919"/>
        <c:axId val="473321663"/>
      </c:barChart>
      <c:catAx>
        <c:axId val="47331791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1663"/>
        <c:crosses val="autoZero"/>
        <c:auto val="1"/>
        <c:lblAlgn val="ctr"/>
        <c:lblOffset val="100"/>
        <c:noMultiLvlLbl val="0"/>
      </c:catAx>
      <c:valAx>
        <c:axId val="4733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1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Monthly Sales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"$"#,##0.00</c:formatCode>
                <c:ptCount val="12"/>
                <c:pt idx="0">
                  <c:v>50000</c:v>
                </c:pt>
                <c:pt idx="1">
                  <c:v>65000</c:v>
                </c:pt>
                <c:pt idx="2">
                  <c:v>80360</c:v>
                </c:pt>
                <c:pt idx="3">
                  <c:v>75230</c:v>
                </c:pt>
                <c:pt idx="4">
                  <c:v>89560</c:v>
                </c:pt>
                <c:pt idx="5">
                  <c:v>45230</c:v>
                </c:pt>
                <c:pt idx="6">
                  <c:v>23000</c:v>
                </c:pt>
                <c:pt idx="7">
                  <c:v>89230</c:v>
                </c:pt>
                <c:pt idx="8">
                  <c:v>78230</c:v>
                </c:pt>
                <c:pt idx="9">
                  <c:v>45256</c:v>
                </c:pt>
                <c:pt idx="10">
                  <c:v>23789</c:v>
                </c:pt>
                <c:pt idx="11">
                  <c:v>500236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4-4F92-95A5-6914ABA5F84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Expense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"$"#,##0.00</c:formatCode>
                <c:ptCount val="12"/>
                <c:pt idx="0">
                  <c:v>25000</c:v>
                </c:pt>
                <c:pt idx="1">
                  <c:v>23000</c:v>
                </c:pt>
                <c:pt idx="2">
                  <c:v>79200</c:v>
                </c:pt>
                <c:pt idx="3">
                  <c:v>80500</c:v>
                </c:pt>
                <c:pt idx="4">
                  <c:v>85000</c:v>
                </c:pt>
                <c:pt idx="5">
                  <c:v>25300</c:v>
                </c:pt>
                <c:pt idx="6">
                  <c:v>45000</c:v>
                </c:pt>
                <c:pt idx="7">
                  <c:v>55261</c:v>
                </c:pt>
                <c:pt idx="8">
                  <c:v>58231</c:v>
                </c:pt>
                <c:pt idx="9">
                  <c:v>50356</c:v>
                </c:pt>
                <c:pt idx="10">
                  <c:v>45783</c:v>
                </c:pt>
                <c:pt idx="11">
                  <c:v>45289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4-4F92-95A5-6914ABA5F84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"$"#,##0.00</c:formatCode>
                <c:ptCount val="12"/>
                <c:pt idx="0">
                  <c:v>25000</c:v>
                </c:pt>
                <c:pt idx="1">
                  <c:v>42000</c:v>
                </c:pt>
                <c:pt idx="2">
                  <c:v>1160</c:v>
                </c:pt>
                <c:pt idx="3">
                  <c:v>-5270</c:v>
                </c:pt>
                <c:pt idx="4">
                  <c:v>4560</c:v>
                </c:pt>
                <c:pt idx="5">
                  <c:v>19930</c:v>
                </c:pt>
                <c:pt idx="6">
                  <c:v>-22000</c:v>
                </c:pt>
                <c:pt idx="7">
                  <c:v>33969</c:v>
                </c:pt>
                <c:pt idx="8">
                  <c:v>19999</c:v>
                </c:pt>
                <c:pt idx="9">
                  <c:v>-5100</c:v>
                </c:pt>
                <c:pt idx="10">
                  <c:v>-21994</c:v>
                </c:pt>
                <c:pt idx="11">
                  <c:v>454947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4-4F92-95A5-6914ABA5F8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12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02C-4D5E-9F9D-EE440FC5AD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Sheet1!$B$14:$D$14</c:f>
              <c:numCache>
                <c:formatCode>"$"#,##0.00</c:formatCode>
                <c:ptCount val="3"/>
                <c:pt idx="0">
                  <c:v>1165121</c:v>
                </c:pt>
                <c:pt idx="1">
                  <c:v>617920</c:v>
                </c:pt>
                <c:pt idx="2">
                  <c:v>547201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C-4D5E-9F9D-EE440FC5AD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0</xdr:rowOff>
    </xdr:from>
    <xdr:to>
      <xdr:col>12</xdr:col>
      <xdr:colOff>9525</xdr:colOff>
      <xdr:row>14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1190625</xdr:colOff>
      <xdr:row>14</xdr:row>
      <xdr:rowOff>171450</xdr:rowOff>
    </xdr:from>
    <xdr:to>
      <xdr:col>10</xdr:col>
      <xdr:colOff>180975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157162</xdr:rowOff>
    </xdr:from>
    <xdr:to>
      <xdr:col>3</xdr:col>
      <xdr:colOff>904875</xdr:colOff>
      <xdr:row>29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7" workbookViewId="0">
      <selection activeCell="M18" sqref="M18"/>
    </sheetView>
  </sheetViews>
  <sheetFormatPr defaultRowHeight="15" x14ac:dyDescent="0.25"/>
  <cols>
    <col min="1" max="1" width="18.42578125" customWidth="1"/>
    <col min="2" max="4" width="18.28515625" style="2" customWidth="1"/>
  </cols>
  <sheetData>
    <row r="1" spans="1:4" x14ac:dyDescent="0.25">
      <c r="A1" s="8" t="s">
        <v>0</v>
      </c>
      <c r="B1" s="9" t="s">
        <v>1</v>
      </c>
      <c r="C1" s="9" t="s">
        <v>2</v>
      </c>
      <c r="D1" s="9" t="s">
        <v>3</v>
      </c>
    </row>
    <row r="2" spans="1:4" x14ac:dyDescent="0.25">
      <c r="A2" t="s">
        <v>4</v>
      </c>
      <c r="B2" s="1">
        <v>50000</v>
      </c>
      <c r="C2" s="1">
        <v>25000</v>
      </c>
      <c r="D2" s="2">
        <f>B2-C2</f>
        <v>25000</v>
      </c>
    </row>
    <row r="3" spans="1:4" x14ac:dyDescent="0.25">
      <c r="A3" s="6" t="s">
        <v>5</v>
      </c>
      <c r="B3" s="10">
        <v>65000</v>
      </c>
      <c r="C3" s="10">
        <v>23000</v>
      </c>
      <c r="D3" s="7">
        <f t="shared" ref="D3:D13" si="0">B3-C3</f>
        <v>42000</v>
      </c>
    </row>
    <row r="4" spans="1:4" x14ac:dyDescent="0.25">
      <c r="A4" t="s">
        <v>6</v>
      </c>
      <c r="B4" s="1">
        <v>80360</v>
      </c>
      <c r="C4" s="1">
        <v>79200</v>
      </c>
      <c r="D4" s="1">
        <f t="shared" si="0"/>
        <v>1160</v>
      </c>
    </row>
    <row r="5" spans="1:4" x14ac:dyDescent="0.25">
      <c r="A5" s="6" t="s">
        <v>7</v>
      </c>
      <c r="B5" s="10">
        <v>75230</v>
      </c>
      <c r="C5" s="10">
        <v>80500</v>
      </c>
      <c r="D5" s="10">
        <f t="shared" si="0"/>
        <v>-5270</v>
      </c>
    </row>
    <row r="6" spans="1:4" x14ac:dyDescent="0.25">
      <c r="A6" t="s">
        <v>8</v>
      </c>
      <c r="B6" s="1">
        <v>89560</v>
      </c>
      <c r="C6" s="1">
        <v>85000</v>
      </c>
      <c r="D6" s="2">
        <f t="shared" si="0"/>
        <v>4560</v>
      </c>
    </row>
    <row r="7" spans="1:4" x14ac:dyDescent="0.25">
      <c r="A7" s="6" t="s">
        <v>9</v>
      </c>
      <c r="B7" s="10">
        <v>45230</v>
      </c>
      <c r="C7" s="10">
        <v>25300</v>
      </c>
      <c r="D7" s="7">
        <f t="shared" si="0"/>
        <v>19930</v>
      </c>
    </row>
    <row r="8" spans="1:4" x14ac:dyDescent="0.25">
      <c r="A8" t="s">
        <v>10</v>
      </c>
      <c r="B8" s="1">
        <v>23000</v>
      </c>
      <c r="C8" s="1">
        <v>45000</v>
      </c>
      <c r="D8" s="3">
        <f t="shared" si="0"/>
        <v>-22000</v>
      </c>
    </row>
    <row r="9" spans="1:4" x14ac:dyDescent="0.25">
      <c r="A9" s="6" t="s">
        <v>11</v>
      </c>
      <c r="B9" s="10">
        <v>89230</v>
      </c>
      <c r="C9" s="10">
        <v>55261</v>
      </c>
      <c r="D9" s="7">
        <f t="shared" si="0"/>
        <v>33969</v>
      </c>
    </row>
    <row r="10" spans="1:4" x14ac:dyDescent="0.25">
      <c r="A10" t="s">
        <v>12</v>
      </c>
      <c r="B10" s="1">
        <v>78230</v>
      </c>
      <c r="C10" s="1">
        <v>58231</v>
      </c>
      <c r="D10" s="2">
        <f t="shared" si="0"/>
        <v>19999</v>
      </c>
    </row>
    <row r="11" spans="1:4" x14ac:dyDescent="0.25">
      <c r="A11" s="6" t="s">
        <v>13</v>
      </c>
      <c r="B11" s="10">
        <v>45256</v>
      </c>
      <c r="C11" s="10">
        <v>50356</v>
      </c>
      <c r="D11" s="7">
        <f t="shared" si="0"/>
        <v>-5100</v>
      </c>
    </row>
    <row r="12" spans="1:4" x14ac:dyDescent="0.25">
      <c r="A12" t="s">
        <v>14</v>
      </c>
      <c r="B12" s="1">
        <v>23789</v>
      </c>
      <c r="C12" s="1">
        <v>45783</v>
      </c>
      <c r="D12" s="3">
        <f t="shared" si="0"/>
        <v>-21994</v>
      </c>
    </row>
    <row r="13" spans="1:4" x14ac:dyDescent="0.25">
      <c r="A13" s="6" t="s">
        <v>15</v>
      </c>
      <c r="B13" s="10">
        <v>500236</v>
      </c>
      <c r="C13" s="10">
        <v>45289</v>
      </c>
      <c r="D13" s="7">
        <f t="shared" si="0"/>
        <v>454947</v>
      </c>
    </row>
    <row r="14" spans="1:4" x14ac:dyDescent="0.25">
      <c r="A14" s="4" t="s">
        <v>16</v>
      </c>
      <c r="B14" s="5">
        <f>SUM(B2:B13)</f>
        <v>1165121</v>
      </c>
      <c r="C14" s="5">
        <f t="shared" ref="C14:D14" si="1">SUM(C2:C13)</f>
        <v>617920</v>
      </c>
      <c r="D14" s="5">
        <f t="shared" si="1"/>
        <v>547201</v>
      </c>
    </row>
  </sheetData>
  <conditionalFormatting sqref="D1:D13 D15:D104857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2021-10-25T06:50:46Z</dcterms:created>
  <dcterms:modified xsi:type="dcterms:W3CDTF">2021-10-25T07:34:17Z</dcterms:modified>
</cp:coreProperties>
</file>