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ana\Desktop\Excel\"/>
    </mc:Choice>
  </mc:AlternateContent>
  <xr:revisionPtr revIDLastSave="0" documentId="13_ncr:1_{033DB93B-F521-468C-A323-2AD4D10315DD}" xr6:coauthVersionLast="47" xr6:coauthVersionMax="47" xr10:uidLastSave="{00000000-0000-0000-0000-000000000000}"/>
  <bookViews>
    <workbookView xWindow="-108" yWindow="-108" windowWidth="23256" windowHeight="12576" xr2:uid="{8E5D6F37-0997-4093-8D3D-D6F5ABFB7059}"/>
  </bookViews>
  <sheets>
    <sheet name="Data" sheetId="45" r:id="rId1"/>
    <sheet name="Correlation" sheetId="46" r:id="rId2"/>
    <sheet name="Regression" sheetId="47" r:id="rId3"/>
    <sheet name="Master" sheetId="48" r:id="rId4"/>
  </sheets>
  <definedNames>
    <definedName name="_xlnm._FilterDatabase" localSheetId="0" hidden="1">Data!$B$1:$J$1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326" i="48" l="1"/>
  <c r="G1325" i="48"/>
  <c r="G1324" i="48"/>
  <c r="G1323" i="48"/>
  <c r="G1322" i="48"/>
  <c r="G1321" i="48"/>
  <c r="G1320" i="48"/>
  <c r="G1319" i="48"/>
  <c r="G1318" i="48"/>
  <c r="G1317" i="48"/>
  <c r="G1316" i="48"/>
  <c r="G1315" i="48"/>
  <c r="G1314" i="48"/>
  <c r="G1313" i="48"/>
  <c r="G1312" i="48"/>
  <c r="G1311" i="48"/>
  <c r="G1310" i="48"/>
  <c r="G1309" i="48"/>
  <c r="G1308" i="48"/>
  <c r="G1307" i="48"/>
  <c r="G1306" i="48"/>
  <c r="G1305" i="48"/>
  <c r="G1304" i="48"/>
  <c r="G1303" i="48"/>
  <c r="G1302" i="48"/>
  <c r="G1301" i="48"/>
  <c r="G1300" i="48"/>
  <c r="G1299" i="48"/>
  <c r="G1298" i="48"/>
  <c r="G1297" i="48"/>
  <c r="G1296" i="48"/>
  <c r="G1295" i="48"/>
  <c r="G1294" i="48"/>
  <c r="G1293" i="48"/>
  <c r="G1292" i="48"/>
  <c r="G1291" i="48"/>
  <c r="G1290" i="48"/>
  <c r="G1289" i="48"/>
  <c r="G1288" i="48"/>
  <c r="G1287" i="48"/>
  <c r="G1286" i="48"/>
  <c r="G1285" i="48"/>
  <c r="G1284" i="48"/>
  <c r="G1283" i="48"/>
  <c r="G1282" i="48"/>
  <c r="G1281" i="48"/>
  <c r="G1280" i="48"/>
  <c r="G1279" i="48"/>
  <c r="G1278" i="48"/>
  <c r="G1277" i="48"/>
  <c r="G1276" i="48"/>
  <c r="G1275" i="48"/>
  <c r="G1274" i="48"/>
  <c r="G1273" i="48"/>
  <c r="G1272" i="48"/>
  <c r="G1271" i="48"/>
  <c r="G1270" i="48"/>
  <c r="G1269" i="48"/>
  <c r="G1268" i="48"/>
  <c r="G1267" i="48"/>
  <c r="G1266" i="48"/>
  <c r="G1265" i="48"/>
  <c r="G1264" i="48"/>
  <c r="G1263" i="48"/>
  <c r="G1262" i="48"/>
  <c r="G1261" i="48"/>
  <c r="G1260" i="48"/>
  <c r="G1259" i="48"/>
  <c r="G1258" i="48"/>
  <c r="G1257" i="48"/>
  <c r="G1256" i="48"/>
  <c r="G1255" i="48"/>
  <c r="G1254" i="48"/>
  <c r="G1253" i="48"/>
  <c r="G1252" i="48"/>
  <c r="G1251" i="48"/>
  <c r="G1250" i="48"/>
  <c r="G1249" i="48"/>
  <c r="G1248" i="48"/>
  <c r="G1247" i="48"/>
  <c r="G1246" i="48"/>
  <c r="G1245" i="48"/>
  <c r="G1244" i="48"/>
  <c r="G1243" i="48"/>
  <c r="G1242" i="48"/>
  <c r="G1241" i="48"/>
  <c r="G1240" i="48"/>
  <c r="G1239" i="48"/>
  <c r="G1238" i="48"/>
  <c r="G1237" i="48"/>
  <c r="G1236" i="48"/>
  <c r="G1235" i="48"/>
  <c r="G1234" i="48"/>
  <c r="G1233" i="48"/>
  <c r="G1232" i="48"/>
  <c r="G1231" i="48"/>
  <c r="G1230" i="48"/>
  <c r="G1229" i="48"/>
  <c r="G1228" i="48"/>
  <c r="G1227" i="48"/>
  <c r="G1226" i="48"/>
  <c r="G1225" i="48"/>
  <c r="G1224" i="48"/>
  <c r="G1223" i="48"/>
  <c r="G1222" i="48"/>
  <c r="G1221" i="48"/>
  <c r="G1220" i="48"/>
  <c r="G1219" i="48"/>
  <c r="G1218" i="48"/>
  <c r="G1217" i="48"/>
  <c r="G1216" i="48"/>
  <c r="G1215" i="48"/>
  <c r="G1214" i="48"/>
  <c r="G1213" i="48"/>
  <c r="G1212" i="48"/>
  <c r="G1211" i="48"/>
  <c r="G1210" i="48"/>
  <c r="G1209" i="48"/>
  <c r="G1208" i="48"/>
  <c r="G1207" i="48"/>
  <c r="G1206" i="48"/>
  <c r="G1205" i="48"/>
  <c r="G1204" i="48"/>
  <c r="G1203" i="48"/>
  <c r="G1202" i="48"/>
  <c r="G1201" i="48"/>
  <c r="G1200" i="48"/>
  <c r="G1199" i="48"/>
  <c r="G1198" i="48"/>
  <c r="G1197" i="48"/>
  <c r="G1196" i="48"/>
  <c r="G1195" i="48"/>
  <c r="G1194" i="48"/>
  <c r="G1193" i="48"/>
  <c r="G1192" i="48"/>
  <c r="G1191" i="48"/>
  <c r="G1190" i="48"/>
  <c r="G1189" i="48"/>
  <c r="G1188" i="48"/>
  <c r="G1187" i="48"/>
  <c r="G1186" i="48"/>
  <c r="G1185" i="48"/>
  <c r="G1184" i="48"/>
  <c r="G1183" i="48"/>
  <c r="G1182" i="48"/>
  <c r="G1181" i="48"/>
  <c r="G1180" i="48"/>
  <c r="G1179" i="48"/>
  <c r="G1178" i="48"/>
  <c r="G1177" i="48"/>
  <c r="G1176" i="48"/>
  <c r="G1175" i="48"/>
  <c r="G1174" i="48"/>
  <c r="G1173" i="48"/>
  <c r="G1172" i="48"/>
  <c r="G1171" i="48"/>
  <c r="G1170" i="48"/>
  <c r="G1169" i="48"/>
  <c r="G1168" i="48"/>
  <c r="G1167" i="48"/>
  <c r="G1166" i="48"/>
  <c r="G1165" i="48"/>
  <c r="G1164" i="48"/>
  <c r="G1163" i="48"/>
  <c r="G1162" i="48"/>
  <c r="G1161" i="48"/>
  <c r="G1160" i="48"/>
  <c r="G1159" i="48"/>
  <c r="G1158" i="48"/>
  <c r="G1157" i="48"/>
  <c r="G1156" i="48"/>
  <c r="G1155" i="48"/>
  <c r="G1154" i="48"/>
  <c r="G1153" i="48"/>
  <c r="G1152" i="48"/>
  <c r="G1151" i="48"/>
  <c r="G1150" i="48"/>
  <c r="G1149" i="48"/>
  <c r="G1148" i="48"/>
  <c r="G1147" i="48"/>
  <c r="G1146" i="48"/>
  <c r="G1145" i="48"/>
  <c r="G1144" i="48"/>
  <c r="G1143" i="48"/>
  <c r="G1142" i="48"/>
  <c r="G1141" i="48"/>
  <c r="G1140" i="48"/>
  <c r="G1139" i="48"/>
  <c r="G1138" i="48"/>
  <c r="G1137" i="48"/>
  <c r="G1136" i="48"/>
  <c r="G1135" i="48"/>
  <c r="G1134" i="48"/>
  <c r="G1133" i="48"/>
  <c r="G1132" i="48"/>
  <c r="G1131" i="48"/>
  <c r="G1130" i="48"/>
  <c r="G1129" i="48"/>
  <c r="G1128" i="48"/>
  <c r="G1127" i="48"/>
  <c r="G1126" i="48"/>
  <c r="G1125" i="48"/>
  <c r="G1124" i="48"/>
  <c r="G1123" i="48"/>
  <c r="G1122" i="48"/>
  <c r="G1121" i="48"/>
  <c r="G1120" i="48"/>
  <c r="G1119" i="48"/>
  <c r="G1118" i="48"/>
  <c r="G1117" i="48"/>
  <c r="G1116" i="48"/>
  <c r="G1115" i="48"/>
  <c r="G1114" i="48"/>
  <c r="G1113" i="48"/>
  <c r="G1112" i="48"/>
  <c r="G1111" i="48"/>
  <c r="G1110" i="48"/>
  <c r="G1109" i="48"/>
  <c r="G1108" i="48"/>
  <c r="G1107" i="48"/>
  <c r="G1106" i="48"/>
  <c r="G1105" i="48"/>
  <c r="G1104" i="48"/>
  <c r="G1103" i="48"/>
  <c r="G1102" i="48"/>
  <c r="G1101" i="48"/>
  <c r="G1100" i="48"/>
  <c r="G1099" i="48"/>
  <c r="G1098" i="48"/>
  <c r="G1097" i="48"/>
  <c r="G1096" i="48"/>
  <c r="G1095" i="48"/>
  <c r="G1094" i="48"/>
  <c r="G1093" i="48"/>
  <c r="G1092" i="48"/>
  <c r="G1091" i="48"/>
  <c r="G1090" i="48"/>
  <c r="G1089" i="48"/>
  <c r="G1088" i="48"/>
  <c r="G1087" i="48"/>
  <c r="G1086" i="48"/>
  <c r="G1085" i="48"/>
  <c r="G1084" i="48"/>
  <c r="G1083" i="48"/>
  <c r="G1082" i="48"/>
  <c r="G1081" i="48"/>
  <c r="G1080" i="48"/>
  <c r="G1079" i="48"/>
  <c r="G1078" i="48"/>
  <c r="G1077" i="48"/>
  <c r="G1076" i="48"/>
  <c r="G1075" i="48"/>
  <c r="G1074" i="48"/>
  <c r="G1073" i="48"/>
  <c r="G1072" i="48"/>
  <c r="G1071" i="48"/>
  <c r="G1070" i="48"/>
  <c r="G1069" i="48"/>
  <c r="G1068" i="48"/>
  <c r="G1067" i="48"/>
  <c r="G1066" i="48"/>
  <c r="G1065" i="48"/>
  <c r="G1064" i="48"/>
  <c r="G1063" i="48"/>
  <c r="G1062" i="48"/>
  <c r="G1061" i="48"/>
  <c r="G1060" i="48"/>
  <c r="G1059" i="48"/>
  <c r="G1058" i="48"/>
  <c r="G1057" i="48"/>
  <c r="G1056" i="48"/>
  <c r="G1055" i="48"/>
  <c r="G1054" i="48"/>
  <c r="G1053" i="48"/>
  <c r="G1052" i="48"/>
  <c r="G1051" i="48"/>
  <c r="G1050" i="48"/>
  <c r="G1049" i="48"/>
  <c r="G1048" i="48"/>
  <c r="G1047" i="48"/>
  <c r="G1046" i="48"/>
  <c r="G1045" i="48"/>
  <c r="G1044" i="48"/>
  <c r="G1043" i="48"/>
  <c r="G1042" i="48"/>
  <c r="G1041" i="48"/>
  <c r="G1040" i="48"/>
  <c r="G1039" i="48"/>
  <c r="G1038" i="48"/>
  <c r="G1037" i="48"/>
  <c r="G1036" i="48"/>
  <c r="G1035" i="48"/>
  <c r="G1034" i="48"/>
  <c r="G1033" i="48"/>
  <c r="G1032" i="48"/>
  <c r="G1031" i="48"/>
  <c r="G1030" i="48"/>
  <c r="G1029" i="48"/>
  <c r="G1028" i="48"/>
  <c r="G1027" i="48"/>
  <c r="G1026" i="48"/>
  <c r="G1025" i="48"/>
  <c r="G1024" i="48"/>
  <c r="G1023" i="48"/>
  <c r="G1022" i="48"/>
  <c r="G1021" i="48"/>
  <c r="G1020" i="48"/>
  <c r="G1019" i="48"/>
  <c r="G1018" i="48"/>
  <c r="G1017" i="48"/>
  <c r="G1016" i="48"/>
  <c r="G1015" i="48"/>
  <c r="G1014" i="48"/>
  <c r="G1013" i="48"/>
  <c r="G1012" i="48"/>
  <c r="G1011" i="48"/>
  <c r="G1010" i="48"/>
  <c r="G1009" i="48"/>
  <c r="G1008" i="48"/>
  <c r="G1007" i="48"/>
  <c r="G1006" i="48"/>
  <c r="G1005" i="48"/>
  <c r="G1004" i="48"/>
  <c r="G1003" i="48"/>
  <c r="G1002" i="48"/>
  <c r="G1001" i="48"/>
  <c r="G1000" i="48"/>
  <c r="G999" i="48"/>
  <c r="G998" i="48"/>
  <c r="G997" i="48"/>
  <c r="G996" i="48"/>
  <c r="G995" i="48"/>
  <c r="G994" i="48"/>
  <c r="G993" i="48"/>
  <c r="G992" i="48"/>
  <c r="G991" i="48"/>
  <c r="G990" i="48"/>
  <c r="G989" i="48"/>
  <c r="G988" i="48"/>
  <c r="G987" i="48"/>
  <c r="G986" i="48"/>
  <c r="G985" i="48"/>
  <c r="G984" i="48"/>
  <c r="G983" i="48"/>
  <c r="G982" i="48"/>
  <c r="G981" i="48"/>
  <c r="G980" i="48"/>
  <c r="G979" i="48"/>
  <c r="G978" i="48"/>
  <c r="G977" i="48"/>
  <c r="G976" i="48"/>
  <c r="G975" i="48"/>
  <c r="G974" i="48"/>
  <c r="G973" i="48"/>
  <c r="G972" i="48"/>
  <c r="G971" i="48"/>
  <c r="G970" i="48"/>
  <c r="G969" i="48"/>
  <c r="G968" i="48"/>
  <c r="G967" i="48"/>
  <c r="G966" i="48"/>
  <c r="G965" i="48"/>
  <c r="G964" i="48"/>
  <c r="G963" i="48"/>
  <c r="G962" i="48"/>
  <c r="G961" i="48"/>
  <c r="G960" i="48"/>
  <c r="G959" i="48"/>
  <c r="G958" i="48"/>
  <c r="G957" i="48"/>
  <c r="G956" i="48"/>
  <c r="G955" i="48"/>
  <c r="G954" i="48"/>
  <c r="G953" i="48"/>
  <c r="G952" i="48"/>
  <c r="G951" i="48"/>
  <c r="G950" i="48"/>
  <c r="G949" i="48"/>
  <c r="G948" i="48"/>
  <c r="G947" i="48"/>
  <c r="G946" i="48"/>
  <c r="G945" i="48"/>
  <c r="G944" i="48"/>
  <c r="G943" i="48"/>
  <c r="G942" i="48"/>
  <c r="G941" i="48"/>
  <c r="G940" i="48"/>
  <c r="G939" i="48"/>
  <c r="G938" i="48"/>
  <c r="G937" i="48"/>
  <c r="G936" i="48"/>
  <c r="G935" i="48"/>
  <c r="G934" i="48"/>
  <c r="G933" i="48"/>
  <c r="G932" i="48"/>
  <c r="G931" i="48"/>
  <c r="G930" i="48"/>
  <c r="G929" i="48"/>
  <c r="G928" i="48"/>
  <c r="G927" i="48"/>
  <c r="G926" i="48"/>
  <c r="G925" i="48"/>
  <c r="G924" i="48"/>
  <c r="G923" i="48"/>
  <c r="G922" i="48"/>
  <c r="G921" i="48"/>
  <c r="G920" i="48"/>
  <c r="G919" i="48"/>
  <c r="G918" i="48"/>
  <c r="G917" i="48"/>
  <c r="G916" i="48"/>
  <c r="G915" i="48"/>
  <c r="G914" i="48"/>
  <c r="G913" i="48"/>
  <c r="G912" i="48"/>
  <c r="G911" i="48"/>
  <c r="G910" i="48"/>
  <c r="G909" i="48"/>
  <c r="G908" i="48"/>
  <c r="G907" i="48"/>
  <c r="G906" i="48"/>
  <c r="G905" i="48"/>
  <c r="G904" i="48"/>
  <c r="G903" i="48"/>
  <c r="G902" i="48"/>
  <c r="G901" i="48"/>
  <c r="G900" i="48"/>
  <c r="G899" i="48"/>
  <c r="G898" i="48"/>
  <c r="G897" i="48"/>
  <c r="G896" i="48"/>
  <c r="G895" i="48"/>
  <c r="G894" i="48"/>
  <c r="G893" i="48"/>
  <c r="G892" i="48"/>
  <c r="G891" i="48"/>
  <c r="G890" i="48"/>
  <c r="G889" i="48"/>
  <c r="G888" i="48"/>
  <c r="G887" i="48"/>
  <c r="G886" i="48"/>
  <c r="G885" i="48"/>
  <c r="G884" i="48"/>
  <c r="G883" i="48"/>
  <c r="G882" i="48"/>
  <c r="G881" i="48"/>
  <c r="G880" i="48"/>
  <c r="G879" i="48"/>
  <c r="G878" i="48"/>
  <c r="G877" i="48"/>
  <c r="G876" i="48"/>
  <c r="G875" i="48"/>
  <c r="G874" i="48"/>
  <c r="G873" i="48"/>
  <c r="G872" i="48"/>
  <c r="G871" i="48"/>
  <c r="G870" i="48"/>
  <c r="G869" i="48"/>
  <c r="G868" i="48"/>
  <c r="G867" i="48"/>
  <c r="G866" i="48"/>
  <c r="G865" i="48"/>
  <c r="G864" i="48"/>
  <c r="G863" i="48"/>
  <c r="G862" i="48"/>
  <c r="G861" i="48"/>
  <c r="G860" i="48"/>
  <c r="G859" i="48"/>
  <c r="G858" i="48"/>
  <c r="G857" i="48"/>
  <c r="G856" i="48"/>
  <c r="G855" i="48"/>
  <c r="G854" i="48"/>
  <c r="G853" i="48"/>
  <c r="G852" i="48"/>
  <c r="G851" i="48"/>
  <c r="G850" i="48"/>
  <c r="G849" i="48"/>
  <c r="G848" i="48"/>
  <c r="G847" i="48"/>
  <c r="G846" i="48"/>
  <c r="G845" i="48"/>
  <c r="G844" i="48"/>
  <c r="G843" i="48"/>
  <c r="G842" i="48"/>
  <c r="G841" i="48"/>
  <c r="G840" i="48"/>
  <c r="G839" i="48"/>
  <c r="G838" i="48"/>
  <c r="G837" i="48"/>
  <c r="G836" i="48"/>
  <c r="G835" i="48"/>
  <c r="G834" i="48"/>
  <c r="G833" i="48"/>
  <c r="G832" i="48"/>
  <c r="G831" i="48"/>
  <c r="G830" i="48"/>
  <c r="G829" i="48"/>
  <c r="G828" i="48"/>
  <c r="G827" i="48"/>
  <c r="G826" i="48"/>
  <c r="G825" i="48"/>
  <c r="G824" i="48"/>
  <c r="G823" i="48"/>
  <c r="G822" i="48"/>
  <c r="G821" i="48"/>
  <c r="G820" i="48"/>
  <c r="G819" i="48"/>
  <c r="G818" i="48"/>
  <c r="G817" i="48"/>
  <c r="G816" i="48"/>
  <c r="G815" i="48"/>
  <c r="G814" i="48"/>
  <c r="G813" i="48"/>
  <c r="G812" i="48"/>
  <c r="G811" i="48"/>
  <c r="G810" i="48"/>
  <c r="G809" i="48"/>
  <c r="G808" i="48"/>
  <c r="G807" i="48"/>
  <c r="G806" i="48"/>
  <c r="G805" i="48"/>
  <c r="G804" i="48"/>
  <c r="G803" i="48"/>
  <c r="G802" i="48"/>
  <c r="G801" i="48"/>
  <c r="G800" i="48"/>
  <c r="G799" i="48"/>
  <c r="G798" i="48"/>
  <c r="G797" i="48"/>
  <c r="G796" i="48"/>
  <c r="G795" i="48"/>
  <c r="G794" i="48"/>
  <c r="G793" i="48"/>
  <c r="G792" i="48"/>
  <c r="G791" i="48"/>
  <c r="G790" i="48"/>
  <c r="G789" i="48"/>
  <c r="G788" i="48"/>
  <c r="G787" i="48"/>
  <c r="G786" i="48"/>
  <c r="G785" i="48"/>
  <c r="G784" i="48"/>
  <c r="G783" i="48"/>
  <c r="G782" i="48"/>
  <c r="G781" i="48"/>
  <c r="G780" i="48"/>
  <c r="G779" i="48"/>
  <c r="G778" i="48"/>
  <c r="G777" i="48"/>
  <c r="G776" i="48"/>
  <c r="G775" i="48"/>
  <c r="G774" i="48"/>
  <c r="G773" i="48"/>
  <c r="G772" i="48"/>
  <c r="G771" i="48"/>
  <c r="G770" i="48"/>
  <c r="G769" i="48"/>
  <c r="G768" i="48"/>
  <c r="G767" i="48"/>
  <c r="G766" i="48"/>
  <c r="G765" i="48"/>
  <c r="G764" i="48"/>
  <c r="G763" i="48"/>
  <c r="G762" i="48"/>
  <c r="G761" i="48"/>
  <c r="G760" i="48"/>
  <c r="G759" i="48"/>
  <c r="G758" i="48"/>
  <c r="G757" i="48"/>
  <c r="G756" i="48"/>
  <c r="G755" i="48"/>
  <c r="G754" i="48"/>
  <c r="G753" i="48"/>
  <c r="G752" i="48"/>
  <c r="G751" i="48"/>
  <c r="G750" i="48"/>
  <c r="G749" i="48"/>
  <c r="G748" i="48"/>
  <c r="G747" i="48"/>
  <c r="G746" i="48"/>
  <c r="G745" i="48"/>
  <c r="G744" i="48"/>
  <c r="G743" i="48"/>
  <c r="G742" i="48"/>
  <c r="G741" i="48"/>
  <c r="G740" i="48"/>
  <c r="G739" i="48"/>
  <c r="G738" i="48"/>
  <c r="G737" i="48"/>
  <c r="G736" i="48"/>
  <c r="G735" i="48"/>
  <c r="G734" i="48"/>
  <c r="G733" i="48"/>
  <c r="G732" i="48"/>
  <c r="G731" i="48"/>
  <c r="G730" i="48"/>
  <c r="G729" i="48"/>
  <c r="G728" i="48"/>
  <c r="G727" i="48"/>
  <c r="G726" i="48"/>
  <c r="G725" i="48"/>
  <c r="G724" i="48"/>
  <c r="G723" i="48"/>
  <c r="G722" i="48"/>
  <c r="G721" i="48"/>
  <c r="G720" i="48"/>
  <c r="G719" i="48"/>
  <c r="G718" i="48"/>
  <c r="G717" i="48"/>
  <c r="G716" i="48"/>
  <c r="G715" i="48"/>
  <c r="G714" i="48"/>
  <c r="G713" i="48"/>
  <c r="G712" i="48"/>
  <c r="G711" i="48"/>
  <c r="G710" i="48"/>
  <c r="G709" i="48"/>
  <c r="G708" i="48"/>
  <c r="G707" i="48"/>
  <c r="G706" i="48"/>
  <c r="G705" i="48"/>
  <c r="G704" i="48"/>
  <c r="G703" i="48"/>
  <c r="G702" i="48"/>
  <c r="G701" i="48"/>
  <c r="G700" i="48"/>
  <c r="G699" i="48"/>
  <c r="G698" i="48"/>
  <c r="G697" i="48"/>
  <c r="G696" i="48"/>
  <c r="G695" i="48"/>
  <c r="G694" i="48"/>
  <c r="G693" i="48"/>
  <c r="G692" i="48"/>
  <c r="G691" i="48"/>
  <c r="G690" i="48"/>
  <c r="G689" i="48"/>
  <c r="G688" i="48"/>
  <c r="G687" i="48"/>
  <c r="G686" i="48"/>
  <c r="G685" i="48"/>
  <c r="G684" i="48"/>
  <c r="G683" i="48"/>
  <c r="G682" i="48"/>
  <c r="G681" i="48"/>
  <c r="G680" i="48"/>
  <c r="G679" i="48"/>
  <c r="G678" i="48"/>
  <c r="G677" i="48"/>
  <c r="G676" i="48"/>
  <c r="G675" i="48"/>
  <c r="G674" i="48"/>
  <c r="G673" i="48"/>
  <c r="G672" i="48"/>
  <c r="G671" i="48"/>
  <c r="G670" i="48"/>
  <c r="G669" i="48"/>
  <c r="G668" i="48"/>
  <c r="G667" i="48"/>
  <c r="G666" i="48"/>
  <c r="G665" i="48"/>
  <c r="G664" i="48"/>
  <c r="G663" i="48"/>
  <c r="G662" i="48"/>
  <c r="G661" i="48"/>
  <c r="G660" i="48"/>
  <c r="G659" i="48"/>
  <c r="G658" i="48"/>
  <c r="G657" i="48"/>
  <c r="G656" i="48"/>
  <c r="G655" i="48"/>
  <c r="G654" i="48"/>
  <c r="G653" i="48"/>
  <c r="G652" i="48"/>
  <c r="G651" i="48"/>
  <c r="G650" i="48"/>
  <c r="G649" i="48"/>
  <c r="G648" i="48"/>
  <c r="G647" i="48"/>
  <c r="G646" i="48"/>
  <c r="G645" i="48"/>
  <c r="G644" i="48"/>
  <c r="G643" i="48"/>
  <c r="G642" i="48"/>
  <c r="G641" i="48"/>
  <c r="G640" i="48"/>
  <c r="G639" i="48"/>
  <c r="G638" i="48"/>
  <c r="G637" i="48"/>
  <c r="G636" i="48"/>
  <c r="G635" i="48"/>
  <c r="G634" i="48"/>
  <c r="G633" i="48"/>
  <c r="G632" i="48"/>
  <c r="G631" i="48"/>
  <c r="G630" i="48"/>
  <c r="G629" i="48"/>
  <c r="G628" i="48"/>
  <c r="G627" i="48"/>
  <c r="G626" i="48"/>
  <c r="G625" i="48"/>
  <c r="G624" i="48"/>
  <c r="G623" i="48"/>
  <c r="G622" i="48"/>
  <c r="G621" i="48"/>
  <c r="G620" i="48"/>
  <c r="G619" i="48"/>
  <c r="G618" i="48"/>
  <c r="G617" i="48"/>
  <c r="G616" i="48"/>
  <c r="G615" i="48"/>
  <c r="G614" i="48"/>
  <c r="G613" i="48"/>
  <c r="G612" i="48"/>
  <c r="G611" i="48"/>
  <c r="G610" i="48"/>
  <c r="G609" i="48"/>
  <c r="G608" i="48"/>
  <c r="G607" i="48"/>
  <c r="G606" i="48"/>
  <c r="G605" i="48"/>
  <c r="G604" i="48"/>
  <c r="G603" i="48"/>
  <c r="G602" i="48"/>
  <c r="G601" i="48"/>
  <c r="G600" i="48"/>
  <c r="G599" i="48"/>
  <c r="G598" i="48"/>
  <c r="G597" i="48"/>
  <c r="G596" i="48"/>
  <c r="G595" i="48"/>
  <c r="G594" i="48"/>
  <c r="G593" i="48"/>
  <c r="G592" i="48"/>
  <c r="G591" i="48"/>
  <c r="G590" i="48"/>
  <c r="G589" i="48"/>
  <c r="G588" i="48"/>
  <c r="G587" i="48"/>
  <c r="G586" i="48"/>
  <c r="G585" i="48"/>
  <c r="G584" i="48"/>
  <c r="G583" i="48"/>
  <c r="G582" i="48"/>
  <c r="G581" i="48"/>
  <c r="G580" i="48"/>
  <c r="G579" i="48"/>
  <c r="G578" i="48"/>
  <c r="G577" i="48"/>
  <c r="G576" i="48"/>
  <c r="G575" i="48"/>
  <c r="G574" i="48"/>
  <c r="G573" i="48"/>
  <c r="G572" i="48"/>
  <c r="G571" i="48"/>
  <c r="G570" i="48"/>
  <c r="G569" i="48"/>
  <c r="G568" i="48"/>
  <c r="G567" i="48"/>
  <c r="G566" i="48"/>
  <c r="G565" i="48"/>
  <c r="G564" i="48"/>
  <c r="G563" i="48"/>
  <c r="G562" i="48"/>
  <c r="G561" i="48"/>
  <c r="G560" i="48"/>
  <c r="G559" i="48"/>
  <c r="G558" i="48"/>
  <c r="G557" i="48"/>
  <c r="G556" i="48"/>
  <c r="G555" i="48"/>
  <c r="G554" i="48"/>
  <c r="G553" i="48"/>
  <c r="G552" i="48"/>
  <c r="G551" i="48"/>
  <c r="G550" i="48"/>
  <c r="G549" i="48"/>
  <c r="G548" i="48"/>
  <c r="G547" i="48"/>
  <c r="G546" i="48"/>
  <c r="G545" i="48"/>
  <c r="G544" i="48"/>
  <c r="G543" i="48"/>
  <c r="G542" i="48"/>
  <c r="G541" i="48"/>
  <c r="G540" i="48"/>
  <c r="G539" i="48"/>
  <c r="G538" i="48"/>
  <c r="G537" i="48"/>
  <c r="G536" i="48"/>
  <c r="G535" i="48"/>
  <c r="G534" i="48"/>
  <c r="G533" i="48"/>
  <c r="G532" i="48"/>
  <c r="G531" i="48"/>
  <c r="G530" i="48"/>
  <c r="G529" i="48"/>
  <c r="G528" i="48"/>
  <c r="G527" i="48"/>
  <c r="G526" i="48"/>
  <c r="G525" i="48"/>
  <c r="G524" i="48"/>
  <c r="G523" i="48"/>
  <c r="G522" i="48"/>
  <c r="G521" i="48"/>
  <c r="G520" i="48"/>
  <c r="G519" i="48"/>
  <c r="G518" i="48"/>
  <c r="G517" i="48"/>
  <c r="G516" i="48"/>
  <c r="G515" i="48"/>
  <c r="G514" i="48"/>
  <c r="G513" i="48"/>
  <c r="G512" i="48"/>
  <c r="G511" i="48"/>
  <c r="G510" i="48"/>
  <c r="G509" i="48"/>
  <c r="G508" i="48"/>
  <c r="G507" i="48"/>
  <c r="G506" i="48"/>
  <c r="G505" i="48"/>
  <c r="G504" i="48"/>
  <c r="G503" i="48"/>
  <c r="G502" i="48"/>
  <c r="G501" i="48"/>
  <c r="G500" i="48"/>
  <c r="G499" i="48"/>
  <c r="G498" i="48"/>
  <c r="G497" i="48"/>
  <c r="G496" i="48"/>
  <c r="G495" i="48"/>
  <c r="G494" i="48"/>
  <c r="G493" i="48"/>
  <c r="G492" i="48"/>
  <c r="G491" i="48"/>
  <c r="G490" i="48"/>
  <c r="G489" i="48"/>
  <c r="G488" i="48"/>
  <c r="G487" i="48"/>
  <c r="G486" i="48"/>
  <c r="G485" i="48"/>
  <c r="G484" i="48"/>
  <c r="G483" i="48"/>
  <c r="G482" i="48"/>
  <c r="G481" i="48"/>
  <c r="G480" i="48"/>
  <c r="G479" i="48"/>
  <c r="G478" i="48"/>
  <c r="G477" i="48"/>
  <c r="G476" i="48"/>
  <c r="G475" i="48"/>
  <c r="G474" i="48"/>
  <c r="G473" i="48"/>
  <c r="G472" i="48"/>
  <c r="G471" i="48"/>
  <c r="G470" i="48"/>
  <c r="G469" i="48"/>
  <c r="G468" i="48"/>
  <c r="G467" i="48"/>
  <c r="G466" i="48"/>
  <c r="G465" i="48"/>
  <c r="G464" i="48"/>
  <c r="G463" i="48"/>
  <c r="G462" i="48"/>
  <c r="G461" i="48"/>
  <c r="G460" i="48"/>
  <c r="G459" i="48"/>
  <c r="G458" i="48"/>
  <c r="G457" i="48"/>
  <c r="G456" i="48"/>
  <c r="G455" i="48"/>
  <c r="G454" i="48"/>
  <c r="G453" i="48"/>
  <c r="G452" i="48"/>
  <c r="G451" i="48"/>
  <c r="G450" i="48"/>
  <c r="G449" i="48"/>
  <c r="G448" i="48"/>
  <c r="G447" i="48"/>
  <c r="G446" i="48"/>
  <c r="G445" i="48"/>
  <c r="G444" i="48"/>
  <c r="G443" i="48"/>
  <c r="G442" i="48"/>
  <c r="G441" i="48"/>
  <c r="G440" i="48"/>
  <c r="G439" i="48"/>
  <c r="G438" i="48"/>
  <c r="G437" i="48"/>
  <c r="G436" i="48"/>
  <c r="G435" i="48"/>
  <c r="G434" i="48"/>
  <c r="G433" i="48"/>
  <c r="G432" i="48"/>
  <c r="G431" i="48"/>
  <c r="G430" i="48"/>
  <c r="G429" i="48"/>
  <c r="G428" i="48"/>
  <c r="G427" i="48"/>
  <c r="G426" i="48"/>
  <c r="G425" i="48"/>
  <c r="G424" i="48"/>
  <c r="G423" i="48"/>
  <c r="G422" i="48"/>
  <c r="G421" i="48"/>
  <c r="G420" i="48"/>
  <c r="G419" i="48"/>
  <c r="G418" i="48"/>
  <c r="G417" i="48"/>
  <c r="G416" i="48"/>
  <c r="G415" i="48"/>
  <c r="G414" i="48"/>
  <c r="G413" i="48"/>
  <c r="G412" i="48"/>
  <c r="G411" i="48"/>
  <c r="G410" i="48"/>
  <c r="G409" i="48"/>
  <c r="G408" i="48"/>
  <c r="G407" i="48"/>
  <c r="G406" i="48"/>
  <c r="G405" i="48"/>
  <c r="G404" i="48"/>
  <c r="G403" i="48"/>
  <c r="G402" i="48"/>
  <c r="G401" i="48"/>
  <c r="G400" i="48"/>
  <c r="G399" i="48"/>
  <c r="G398" i="48"/>
  <c r="G397" i="48"/>
  <c r="G396" i="48"/>
  <c r="G395" i="48"/>
  <c r="G394" i="48"/>
  <c r="G393" i="48"/>
  <c r="G392" i="48"/>
  <c r="G391" i="48"/>
  <c r="G390" i="48"/>
  <c r="G389" i="48"/>
  <c r="G388" i="48"/>
  <c r="G387" i="48"/>
  <c r="G386" i="48"/>
  <c r="G385" i="48"/>
  <c r="G384" i="48"/>
  <c r="G383" i="48"/>
  <c r="G382" i="48"/>
  <c r="G381" i="48"/>
  <c r="G380" i="48"/>
  <c r="G379" i="48"/>
  <c r="G378" i="48"/>
  <c r="G377" i="48"/>
  <c r="G376" i="48"/>
  <c r="G375" i="48"/>
  <c r="G374" i="48"/>
  <c r="G373" i="48"/>
  <c r="G372" i="48"/>
  <c r="G371" i="48"/>
  <c r="G370" i="48"/>
  <c r="G369" i="48"/>
  <c r="G368" i="48"/>
  <c r="G367" i="48"/>
  <c r="G366" i="48"/>
  <c r="G365" i="48"/>
  <c r="G364" i="48"/>
  <c r="G363" i="48"/>
  <c r="G362" i="48"/>
  <c r="G361" i="48"/>
  <c r="G360" i="48"/>
  <c r="G359" i="48"/>
  <c r="G358" i="48"/>
  <c r="G357" i="48"/>
  <c r="G356" i="48"/>
  <c r="G355" i="48"/>
  <c r="G354" i="48"/>
  <c r="G353" i="48"/>
  <c r="G352" i="48"/>
  <c r="G351" i="48"/>
  <c r="G350" i="48"/>
  <c r="G349" i="48"/>
  <c r="G348" i="48"/>
  <c r="G347" i="48"/>
  <c r="G346" i="48"/>
  <c r="G345" i="48"/>
  <c r="G344" i="48"/>
  <c r="G343" i="48"/>
  <c r="G342" i="48"/>
  <c r="G341" i="48"/>
  <c r="G340" i="48"/>
  <c r="G339" i="48"/>
  <c r="G338" i="48"/>
  <c r="G337" i="48"/>
  <c r="G336" i="48"/>
  <c r="G335" i="48"/>
  <c r="G334" i="48"/>
  <c r="G333" i="48"/>
  <c r="G332" i="48"/>
  <c r="G331" i="48"/>
  <c r="G330" i="48"/>
  <c r="G329" i="48"/>
  <c r="G328" i="48"/>
  <c r="G327" i="48"/>
  <c r="G326" i="48"/>
  <c r="G325" i="48"/>
  <c r="G324" i="48"/>
  <c r="G323" i="48"/>
  <c r="G322" i="48"/>
  <c r="G321" i="48"/>
  <c r="G320" i="48"/>
  <c r="G319" i="48"/>
  <c r="G318" i="48"/>
  <c r="G317" i="48"/>
  <c r="G316" i="48"/>
  <c r="G315" i="48"/>
  <c r="G314" i="48"/>
  <c r="G313" i="48"/>
  <c r="G312" i="48"/>
  <c r="G311" i="48"/>
  <c r="G310" i="48"/>
  <c r="G309" i="48"/>
  <c r="G308" i="48"/>
  <c r="G307" i="48"/>
  <c r="G306" i="48"/>
  <c r="G305" i="48"/>
  <c r="G304" i="48"/>
  <c r="G303" i="48"/>
  <c r="G302" i="48"/>
  <c r="G301" i="48"/>
  <c r="G300" i="48"/>
  <c r="G299" i="48"/>
  <c r="G298" i="48"/>
  <c r="G297" i="48"/>
  <c r="G296" i="48"/>
  <c r="G295" i="48"/>
  <c r="G294" i="48"/>
  <c r="G293" i="48"/>
  <c r="G292" i="48"/>
  <c r="G291" i="48"/>
  <c r="G290" i="48"/>
  <c r="G289" i="48"/>
  <c r="G288" i="48"/>
  <c r="G287" i="48"/>
  <c r="G286" i="48"/>
  <c r="G285" i="48"/>
  <c r="G284" i="48"/>
  <c r="G283" i="48"/>
  <c r="G282" i="48"/>
  <c r="G281" i="48"/>
  <c r="G280" i="48"/>
  <c r="G279" i="48"/>
  <c r="G278" i="48"/>
  <c r="G277" i="48"/>
  <c r="G276" i="48"/>
  <c r="G275" i="48"/>
  <c r="G274" i="48"/>
  <c r="G273" i="48"/>
  <c r="G272" i="48"/>
  <c r="G271" i="48"/>
  <c r="G270" i="48"/>
  <c r="G269" i="48"/>
  <c r="G268" i="48"/>
  <c r="G267" i="48"/>
  <c r="G266" i="48"/>
  <c r="G265" i="48"/>
  <c r="G264" i="48"/>
  <c r="G263" i="48"/>
  <c r="G262" i="48"/>
  <c r="G261" i="48"/>
  <c r="G260" i="48"/>
  <c r="G259" i="48"/>
  <c r="G258" i="48"/>
  <c r="G257" i="48"/>
  <c r="G256" i="48"/>
  <c r="G255" i="48"/>
  <c r="G254" i="48"/>
  <c r="G253" i="48"/>
  <c r="G252" i="48"/>
  <c r="G251" i="48"/>
  <c r="G250" i="48"/>
  <c r="G249" i="48"/>
  <c r="G248" i="48"/>
  <c r="G247" i="48"/>
  <c r="G246" i="48"/>
  <c r="G245" i="48"/>
  <c r="G244" i="48"/>
  <c r="G243" i="48"/>
  <c r="G242" i="48"/>
  <c r="G241" i="48"/>
  <c r="G240" i="48"/>
  <c r="G239" i="48"/>
  <c r="G238" i="48"/>
  <c r="G237" i="48"/>
  <c r="G236" i="48"/>
  <c r="G235" i="48"/>
  <c r="G234" i="48"/>
  <c r="G233" i="48"/>
  <c r="G232" i="48"/>
  <c r="G231" i="48"/>
  <c r="G230" i="48"/>
  <c r="G229" i="48"/>
  <c r="G228" i="48"/>
  <c r="G227" i="48"/>
  <c r="G226" i="48"/>
  <c r="G225" i="48"/>
  <c r="G224" i="48"/>
  <c r="G223" i="48"/>
  <c r="G222" i="48"/>
  <c r="G221" i="48"/>
  <c r="G220" i="48"/>
  <c r="G219" i="48"/>
  <c r="G218" i="48"/>
  <c r="G217" i="48"/>
  <c r="G216" i="48"/>
  <c r="G215" i="48"/>
  <c r="G214" i="48"/>
  <c r="G213" i="48"/>
  <c r="G212" i="48"/>
  <c r="G211" i="48"/>
  <c r="G210" i="48"/>
  <c r="G209" i="48"/>
  <c r="G208" i="48"/>
  <c r="G207" i="48"/>
  <c r="G206" i="48"/>
  <c r="G205" i="48"/>
  <c r="G204" i="48"/>
  <c r="G203" i="48"/>
  <c r="G202" i="48"/>
  <c r="G201" i="48"/>
  <c r="G200" i="48"/>
  <c r="G199" i="48"/>
  <c r="G198" i="48"/>
  <c r="G197" i="48"/>
  <c r="G196" i="48"/>
  <c r="G195" i="48"/>
  <c r="G194" i="48"/>
  <c r="G193" i="48"/>
  <c r="G192" i="48"/>
  <c r="G191" i="48"/>
  <c r="G190" i="48"/>
  <c r="G189" i="48"/>
  <c r="G188" i="48"/>
  <c r="G187" i="48"/>
  <c r="G186" i="48"/>
  <c r="G185" i="48"/>
  <c r="G184" i="48"/>
  <c r="G183" i="48"/>
  <c r="G182" i="48"/>
  <c r="G181" i="48"/>
  <c r="G180" i="48"/>
  <c r="G179" i="48"/>
  <c r="G178" i="48"/>
  <c r="G177" i="48"/>
  <c r="G176" i="48"/>
  <c r="G175" i="48"/>
  <c r="G174" i="48"/>
  <c r="G173" i="48"/>
  <c r="G172" i="48"/>
  <c r="G171" i="48"/>
  <c r="G170" i="48"/>
  <c r="G169" i="48"/>
  <c r="G168" i="48"/>
  <c r="G167" i="48"/>
  <c r="G166" i="48"/>
  <c r="G165" i="48"/>
  <c r="G164" i="48"/>
  <c r="G163" i="48"/>
  <c r="G162" i="48"/>
  <c r="G161" i="48"/>
  <c r="G160" i="48"/>
  <c r="G159" i="48"/>
  <c r="G158" i="48"/>
  <c r="G157" i="48"/>
  <c r="G156" i="48"/>
  <c r="G155" i="48"/>
  <c r="G154" i="48"/>
  <c r="G153" i="48"/>
  <c r="G152" i="48"/>
  <c r="G151" i="48"/>
  <c r="G150" i="48"/>
  <c r="G149" i="48"/>
  <c r="G148" i="48"/>
  <c r="G147" i="48"/>
  <c r="G146" i="48"/>
  <c r="G145" i="48"/>
  <c r="G144" i="48"/>
  <c r="G143" i="48"/>
  <c r="G142" i="48"/>
  <c r="G141" i="48"/>
  <c r="G140" i="48"/>
  <c r="G139" i="48"/>
  <c r="G138" i="48"/>
  <c r="G137" i="48"/>
  <c r="G136" i="48"/>
  <c r="G135" i="48"/>
  <c r="G134" i="48"/>
  <c r="G133" i="48"/>
  <c r="G132" i="48"/>
  <c r="G131" i="48"/>
  <c r="G130" i="48"/>
  <c r="G129" i="48"/>
  <c r="G128" i="48"/>
  <c r="G127" i="48"/>
  <c r="G126" i="48"/>
  <c r="G125" i="48"/>
  <c r="G124" i="48"/>
  <c r="G123" i="48"/>
  <c r="G122" i="48"/>
  <c r="G121" i="48"/>
  <c r="G120" i="48"/>
  <c r="G119" i="48"/>
  <c r="G118" i="48"/>
  <c r="G117" i="48"/>
  <c r="G116" i="48"/>
  <c r="G115" i="48"/>
  <c r="G114" i="48"/>
  <c r="G113" i="48"/>
  <c r="G112" i="48"/>
  <c r="G111" i="48"/>
  <c r="G110" i="48"/>
  <c r="G109" i="48"/>
  <c r="G108" i="48"/>
  <c r="G107" i="48"/>
  <c r="G106" i="48"/>
  <c r="G105" i="48"/>
  <c r="G104" i="48"/>
  <c r="G103" i="48"/>
  <c r="G102" i="48"/>
  <c r="G101" i="48"/>
  <c r="G100" i="48"/>
  <c r="G99" i="48"/>
  <c r="G98" i="48"/>
  <c r="G97" i="48"/>
  <c r="G96" i="48"/>
  <c r="G95" i="48"/>
  <c r="G94" i="48"/>
  <c r="G93" i="48"/>
  <c r="G92" i="48"/>
  <c r="G91" i="48"/>
  <c r="G90" i="48"/>
  <c r="G89" i="48"/>
  <c r="G88" i="48"/>
  <c r="G87" i="48"/>
  <c r="G86" i="48"/>
  <c r="G85" i="48"/>
  <c r="G84" i="48"/>
  <c r="G83" i="48"/>
  <c r="G82" i="48"/>
  <c r="G81" i="48"/>
  <c r="G80" i="48"/>
  <c r="G79" i="48"/>
  <c r="G78" i="48"/>
  <c r="G77" i="48"/>
  <c r="G76" i="48"/>
  <c r="G75" i="48"/>
  <c r="G74" i="48"/>
  <c r="G73" i="48"/>
  <c r="G72" i="48"/>
  <c r="G71" i="48"/>
  <c r="G70" i="48"/>
  <c r="G69" i="48"/>
  <c r="G68" i="48"/>
  <c r="G67" i="48"/>
  <c r="G66" i="48"/>
  <c r="G65" i="48"/>
  <c r="G64" i="48"/>
  <c r="G63" i="48"/>
  <c r="G62" i="48"/>
  <c r="G61" i="48"/>
  <c r="G60" i="48"/>
  <c r="G59" i="48"/>
  <c r="G58" i="48"/>
  <c r="G57" i="48"/>
  <c r="G56" i="48"/>
  <c r="G55" i="48"/>
  <c r="G54" i="48"/>
  <c r="G53" i="48"/>
  <c r="G52" i="48"/>
  <c r="G51" i="48"/>
  <c r="G50" i="48"/>
  <c r="G49" i="48"/>
  <c r="G48" i="48"/>
  <c r="G47" i="48"/>
  <c r="G46" i="48"/>
  <c r="G45" i="48"/>
  <c r="G44" i="48"/>
  <c r="G43" i="48"/>
  <c r="G42" i="48"/>
  <c r="G41" i="48"/>
  <c r="G40" i="48"/>
  <c r="G39" i="48"/>
  <c r="G38" i="48"/>
  <c r="G37" i="48"/>
  <c r="G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G9" i="48"/>
  <c r="G2" i="48"/>
  <c r="G1328" i="45"/>
  <c r="G1327" i="45"/>
  <c r="G1326" i="45"/>
  <c r="G1325" i="45"/>
  <c r="G1324" i="45"/>
  <c r="G1323" i="45"/>
  <c r="G1322" i="45"/>
  <c r="G1321" i="45"/>
  <c r="G1320" i="45"/>
  <c r="G1319" i="45"/>
  <c r="G1318" i="45"/>
  <c r="G1317" i="45"/>
  <c r="G1316" i="45"/>
  <c r="G1315" i="45"/>
  <c r="G1314" i="45"/>
  <c r="G1313" i="45"/>
  <c r="G1312" i="45"/>
  <c r="G1311" i="45"/>
  <c r="G1310" i="45"/>
  <c r="G1309" i="45"/>
  <c r="G1308" i="45"/>
  <c r="G1307" i="45"/>
  <c r="G1306" i="45"/>
  <c r="G1305" i="45"/>
  <c r="G1304" i="45"/>
  <c r="G1303" i="45"/>
  <c r="G1302" i="45"/>
  <c r="G1301" i="45"/>
  <c r="G1300" i="45"/>
  <c r="G1299" i="45"/>
  <c r="G1298" i="45"/>
  <c r="G1297" i="45"/>
  <c r="G1296" i="45"/>
  <c r="G1295" i="45"/>
  <c r="G1294" i="45"/>
  <c r="G1293" i="45"/>
  <c r="G1292" i="45"/>
  <c r="G1291" i="45"/>
  <c r="G1290" i="45"/>
  <c r="G1289" i="45"/>
  <c r="G1288" i="45"/>
  <c r="G1287" i="45"/>
  <c r="G1286" i="45"/>
  <c r="G1285" i="45"/>
  <c r="G1284" i="45"/>
  <c r="G1283" i="45"/>
  <c r="G1282" i="45"/>
  <c r="G1281" i="45"/>
  <c r="G1280" i="45"/>
  <c r="G1279" i="45"/>
  <c r="G1278" i="45"/>
  <c r="G1277" i="45"/>
  <c r="G1276" i="45"/>
  <c r="G1275" i="45"/>
  <c r="G1274" i="45"/>
  <c r="G1273" i="45"/>
  <c r="G1272" i="45"/>
  <c r="G1271" i="45"/>
  <c r="G1270" i="45"/>
  <c r="G1269" i="45"/>
  <c r="G1268" i="45"/>
  <c r="G1267" i="45"/>
  <c r="G1266" i="45"/>
  <c r="G1265" i="45"/>
  <c r="G1264" i="45"/>
  <c r="G1263" i="45"/>
  <c r="G1262" i="45"/>
  <c r="G1261" i="45"/>
  <c r="G1260" i="45"/>
  <c r="G1259" i="45"/>
  <c r="G1258" i="45"/>
  <c r="G1257" i="45"/>
  <c r="G1256" i="45"/>
  <c r="G1255" i="45"/>
  <c r="G1254" i="45"/>
  <c r="G1253" i="45"/>
  <c r="G1252" i="45"/>
  <c r="G1251" i="45"/>
  <c r="G1250" i="45"/>
  <c r="G1249" i="45"/>
  <c r="G1248" i="45"/>
  <c r="G1247" i="45"/>
  <c r="G1246" i="45"/>
  <c r="G1245" i="45"/>
  <c r="G1244" i="45"/>
  <c r="G1243" i="45"/>
  <c r="G1242" i="45"/>
  <c r="G1241" i="45"/>
  <c r="G1240" i="45"/>
  <c r="G1239" i="45"/>
  <c r="G1238" i="45"/>
  <c r="G1237" i="45"/>
  <c r="G1236" i="45"/>
  <c r="G1235" i="45"/>
  <c r="G1234" i="45"/>
  <c r="G1233" i="45"/>
  <c r="G1232" i="45"/>
  <c r="G1231" i="45"/>
  <c r="G1230" i="45"/>
  <c r="G1229" i="45"/>
  <c r="G1228" i="45"/>
  <c r="G1227" i="45"/>
  <c r="G1226" i="45"/>
  <c r="G1225" i="45"/>
  <c r="G1224" i="45"/>
  <c r="G1223" i="45"/>
  <c r="G1222" i="45"/>
  <c r="G1221" i="45"/>
  <c r="G1220" i="45"/>
  <c r="G1219" i="45"/>
  <c r="G1218" i="45"/>
  <c r="G1217" i="45"/>
  <c r="G1216" i="45"/>
  <c r="G1215" i="45"/>
  <c r="G1214" i="45"/>
  <c r="G1213" i="45"/>
  <c r="G1212" i="45"/>
  <c r="G1211" i="45"/>
  <c r="G1210" i="45"/>
  <c r="G1209" i="45"/>
  <c r="G1208" i="45"/>
  <c r="G1207" i="45"/>
  <c r="G1206" i="45"/>
  <c r="G1205" i="45"/>
  <c r="G1204" i="45"/>
  <c r="G1203" i="45"/>
  <c r="G1202" i="45"/>
  <c r="G1201" i="45"/>
  <c r="G1200" i="45"/>
  <c r="G1199" i="45"/>
  <c r="G1198" i="45"/>
  <c r="G1197" i="45"/>
  <c r="G1196" i="45"/>
  <c r="G1195" i="45"/>
  <c r="G1194" i="45"/>
  <c r="G1193" i="45"/>
  <c r="G1192" i="45"/>
  <c r="G1191" i="45"/>
  <c r="G1190" i="45"/>
  <c r="G1189" i="45"/>
  <c r="G1188" i="45"/>
  <c r="G1187" i="45"/>
  <c r="G1186" i="45"/>
  <c r="G1185" i="45"/>
  <c r="G1184" i="45"/>
  <c r="G1183" i="45"/>
  <c r="G1182" i="45"/>
  <c r="G1181" i="45"/>
  <c r="G1180" i="45"/>
  <c r="G1179" i="45"/>
  <c r="G1178" i="45"/>
  <c r="G1177" i="45"/>
  <c r="G1176" i="45"/>
  <c r="G1175" i="45"/>
  <c r="G1174" i="45"/>
  <c r="G1173" i="45"/>
  <c r="G1172" i="45"/>
  <c r="G1171" i="45"/>
  <c r="G1170" i="45"/>
  <c r="G1169" i="45"/>
  <c r="G1168" i="45"/>
  <c r="G1167" i="45"/>
  <c r="G1166" i="45"/>
  <c r="G1165" i="45"/>
  <c r="G1164" i="45"/>
  <c r="G1163" i="45"/>
  <c r="G1162" i="45"/>
  <c r="G1161" i="45"/>
  <c r="G1160" i="45"/>
  <c r="G1159" i="45"/>
  <c r="G1158" i="45"/>
  <c r="G1157" i="45"/>
  <c r="G1156" i="45"/>
  <c r="G1155" i="45"/>
  <c r="G1154" i="45"/>
  <c r="G1153" i="45"/>
  <c r="G1152" i="45"/>
  <c r="G1151" i="45"/>
  <c r="G1150" i="45"/>
  <c r="G1149" i="45"/>
  <c r="G1148" i="45"/>
  <c r="G1147" i="45"/>
  <c r="G1146" i="45"/>
  <c r="G1145" i="45"/>
  <c r="G1144" i="45"/>
  <c r="G1143" i="45"/>
  <c r="G1142" i="45"/>
  <c r="G1141" i="45"/>
  <c r="G1140" i="45"/>
  <c r="G1139" i="45"/>
  <c r="G1138" i="45"/>
  <c r="G1137" i="45"/>
  <c r="G1136" i="45"/>
  <c r="G1135" i="45"/>
  <c r="G1134" i="45"/>
  <c r="G1133" i="45"/>
  <c r="G1132" i="45"/>
  <c r="G1131" i="45"/>
  <c r="G1130" i="45"/>
  <c r="G1129" i="45"/>
  <c r="G1128" i="45"/>
  <c r="G1127" i="45"/>
  <c r="G1126" i="45"/>
  <c r="G1125" i="45"/>
  <c r="G1124" i="45"/>
  <c r="G1123" i="45"/>
  <c r="G1122" i="45"/>
  <c r="G1121" i="45"/>
  <c r="G1120" i="45"/>
  <c r="G1119" i="45"/>
  <c r="G1118" i="45"/>
  <c r="G1117" i="45"/>
  <c r="G1116" i="45"/>
  <c r="G1115" i="45"/>
  <c r="G1114" i="45"/>
  <c r="G1113" i="45"/>
  <c r="G1112" i="45"/>
  <c r="G1111" i="45"/>
  <c r="G1110" i="45"/>
  <c r="G1109" i="45"/>
  <c r="G1108" i="45"/>
  <c r="G1107" i="45"/>
  <c r="G1106" i="45"/>
  <c r="G1105" i="45"/>
  <c r="G1104" i="45"/>
  <c r="G1103" i="45"/>
  <c r="G1102" i="45"/>
  <c r="G1101" i="45"/>
  <c r="G1100" i="45"/>
  <c r="G1099" i="45"/>
  <c r="G1098" i="45"/>
  <c r="G1097" i="45"/>
  <c r="G1096" i="45"/>
  <c r="G1095" i="45"/>
  <c r="G1094" i="45"/>
  <c r="G1093" i="45"/>
  <c r="G1092" i="45"/>
  <c r="G1091" i="45"/>
  <c r="G1090" i="45"/>
  <c r="G1089" i="45"/>
  <c r="G1088" i="45"/>
  <c r="G1087" i="45"/>
  <c r="G1086" i="45"/>
  <c r="G1085" i="45"/>
  <c r="G1084" i="45"/>
  <c r="G1083" i="45"/>
  <c r="G1082" i="45"/>
  <c r="G1081" i="45"/>
  <c r="G1080" i="45"/>
  <c r="G1079" i="45"/>
  <c r="G1078" i="45"/>
  <c r="G1077" i="45"/>
  <c r="G1076" i="45"/>
  <c r="G1075" i="45"/>
  <c r="G1074" i="45"/>
  <c r="G1073" i="45"/>
  <c r="G1072" i="45"/>
  <c r="G1071" i="45"/>
  <c r="G1070" i="45"/>
  <c r="G1069" i="45"/>
  <c r="G1068" i="45"/>
  <c r="G1067" i="45"/>
  <c r="G1066" i="45"/>
  <c r="G1065" i="45"/>
  <c r="G1064" i="45"/>
  <c r="G1063" i="45"/>
  <c r="G1062" i="45"/>
  <c r="G1061" i="45"/>
  <c r="G1060" i="45"/>
  <c r="G1059" i="45"/>
  <c r="G1058" i="45"/>
  <c r="G1057" i="45"/>
  <c r="G1056" i="45"/>
  <c r="G1055" i="45"/>
  <c r="G1054" i="45"/>
  <c r="G1053" i="45"/>
  <c r="G1052" i="45"/>
  <c r="G1051" i="45"/>
  <c r="G1050" i="45"/>
  <c r="G1049" i="45"/>
  <c r="G1048" i="45"/>
  <c r="G1047" i="45"/>
  <c r="G1046" i="45"/>
  <c r="G1045" i="45"/>
  <c r="G1044" i="45"/>
  <c r="G1043" i="45"/>
  <c r="G1042" i="45"/>
  <c r="G1041" i="45"/>
  <c r="G1040" i="45"/>
  <c r="G1039" i="45"/>
  <c r="G1038" i="45"/>
  <c r="G1037" i="45"/>
  <c r="G1036" i="45"/>
  <c r="G1035" i="45"/>
  <c r="G1034" i="45"/>
  <c r="G1033" i="45"/>
  <c r="G1032" i="45"/>
  <c r="G1031" i="45"/>
  <c r="G1030" i="45"/>
  <c r="G1029" i="45"/>
  <c r="G1028" i="45"/>
  <c r="G1027" i="45"/>
  <c r="G1026" i="45"/>
  <c r="G1025" i="45"/>
  <c r="G1024" i="45"/>
  <c r="G1023" i="45"/>
  <c r="G1022" i="45"/>
  <c r="G1021" i="45"/>
  <c r="G1020" i="45"/>
  <c r="G1019" i="45"/>
  <c r="G1018" i="45"/>
  <c r="G1017" i="45"/>
  <c r="G1016" i="45"/>
  <c r="G1015" i="45"/>
  <c r="G1014" i="45"/>
  <c r="G1013" i="45"/>
  <c r="G1012" i="45"/>
  <c r="G1011" i="45"/>
  <c r="G1010" i="45"/>
  <c r="G1009" i="45"/>
  <c r="G1008" i="45"/>
  <c r="G1007" i="45"/>
  <c r="G1006" i="45"/>
  <c r="G1005" i="45"/>
  <c r="G1004" i="45"/>
  <c r="G1003" i="45"/>
  <c r="G1002" i="45"/>
  <c r="G1001" i="45"/>
  <c r="G1000" i="45"/>
  <c r="G999" i="45"/>
  <c r="G998" i="45"/>
  <c r="G997" i="45"/>
  <c r="G996" i="45"/>
  <c r="G995" i="45"/>
  <c r="G994" i="45"/>
  <c r="G993" i="45"/>
  <c r="G992" i="45"/>
  <c r="G991" i="45"/>
  <c r="G990" i="45"/>
  <c r="G989" i="45"/>
  <c r="G988" i="45"/>
  <c r="G987" i="45"/>
  <c r="G986" i="45"/>
  <c r="G985" i="45"/>
  <c r="G984" i="45"/>
  <c r="G983" i="45"/>
  <c r="G982" i="45"/>
  <c r="G981" i="45"/>
  <c r="G980" i="45"/>
  <c r="G979" i="45"/>
  <c r="G978" i="45"/>
  <c r="G977" i="45"/>
  <c r="G976" i="45"/>
  <c r="G975" i="45"/>
  <c r="G974" i="45"/>
  <c r="G973" i="45"/>
  <c r="G972" i="45"/>
  <c r="G971" i="45"/>
  <c r="G970" i="45"/>
  <c r="G969" i="45"/>
  <c r="G968" i="45"/>
  <c r="G967" i="45"/>
  <c r="G966" i="45"/>
  <c r="G965" i="45"/>
  <c r="G964" i="45"/>
  <c r="G963" i="45"/>
  <c r="G962" i="45"/>
  <c r="G961" i="45"/>
  <c r="G960" i="45"/>
  <c r="G959" i="45"/>
  <c r="G958" i="45"/>
  <c r="G957" i="45"/>
  <c r="G956" i="45"/>
  <c r="G955" i="45"/>
  <c r="G954" i="45"/>
  <c r="G953" i="45"/>
  <c r="G952" i="45"/>
  <c r="G951" i="45"/>
  <c r="G950" i="45"/>
  <c r="G949" i="45"/>
  <c r="G948" i="45"/>
  <c r="G947" i="45"/>
  <c r="G946" i="45"/>
  <c r="G945" i="45"/>
  <c r="G944" i="45"/>
  <c r="G943" i="45"/>
  <c r="G942" i="45"/>
  <c r="G941" i="45"/>
  <c r="G940" i="45"/>
  <c r="G939" i="45"/>
  <c r="G938" i="45"/>
  <c r="G937" i="45"/>
  <c r="G936" i="45"/>
  <c r="G935" i="45"/>
  <c r="G934" i="45"/>
  <c r="G933" i="45"/>
  <c r="G932" i="45"/>
  <c r="G931" i="45"/>
  <c r="G930" i="45"/>
  <c r="G929" i="45"/>
  <c r="G928" i="45"/>
  <c r="G927" i="45"/>
  <c r="G926" i="45"/>
  <c r="G925" i="45"/>
  <c r="G924" i="45"/>
  <c r="G923" i="45"/>
  <c r="G922" i="45"/>
  <c r="G921" i="45"/>
  <c r="G920" i="45"/>
  <c r="G919" i="45"/>
  <c r="G918" i="45"/>
  <c r="G917" i="45"/>
  <c r="G916" i="45"/>
  <c r="G915" i="45"/>
  <c r="G914" i="45"/>
  <c r="G913" i="45"/>
  <c r="G912" i="45"/>
  <c r="G911" i="45"/>
  <c r="G910" i="45"/>
  <c r="G909" i="45"/>
  <c r="G908" i="45"/>
  <c r="G907" i="45"/>
  <c r="G906" i="45"/>
  <c r="G905" i="45"/>
  <c r="G904" i="45"/>
  <c r="G903" i="45"/>
  <c r="G902" i="45"/>
  <c r="G901" i="45"/>
  <c r="G900" i="45"/>
  <c r="G899" i="45"/>
  <c r="G898" i="45"/>
  <c r="G897" i="45"/>
  <c r="G896" i="45"/>
  <c r="G895" i="45"/>
  <c r="G894" i="45"/>
  <c r="G893" i="45"/>
  <c r="G892" i="45"/>
  <c r="G891" i="45"/>
  <c r="G890" i="45"/>
  <c r="G889" i="45"/>
  <c r="G888" i="45"/>
  <c r="G887" i="45"/>
  <c r="G886" i="45"/>
  <c r="G885" i="45"/>
  <c r="G884" i="45"/>
  <c r="G883" i="45"/>
  <c r="G882" i="45"/>
  <c r="G881" i="45"/>
  <c r="G880" i="45"/>
  <c r="G879" i="45"/>
  <c r="G878" i="45"/>
  <c r="G877" i="45"/>
  <c r="G876" i="45"/>
  <c r="G875" i="45"/>
  <c r="G874" i="45"/>
  <c r="G873" i="45"/>
  <c r="G872" i="45"/>
  <c r="G871" i="45"/>
  <c r="G870" i="45"/>
  <c r="G869" i="45"/>
  <c r="G868" i="45"/>
  <c r="G867" i="45"/>
  <c r="G866" i="45"/>
  <c r="G865" i="45"/>
  <c r="G864" i="45"/>
  <c r="G863" i="45"/>
  <c r="G862" i="45"/>
  <c r="G861" i="45"/>
  <c r="G860" i="45"/>
  <c r="G859" i="45"/>
  <c r="G858" i="45"/>
  <c r="G857" i="45"/>
  <c r="G856" i="45"/>
  <c r="G855" i="45"/>
  <c r="G854" i="45"/>
  <c r="G853" i="45"/>
  <c r="G852" i="45"/>
  <c r="G851" i="45"/>
  <c r="G850" i="45"/>
  <c r="G849" i="45"/>
  <c r="G848" i="45"/>
  <c r="G847" i="45"/>
  <c r="G846" i="45"/>
  <c r="G845" i="45"/>
  <c r="G844" i="45"/>
  <c r="G843" i="45"/>
  <c r="G842" i="45"/>
  <c r="G841" i="45"/>
  <c r="G840" i="45"/>
  <c r="G839" i="45"/>
  <c r="G838" i="45"/>
  <c r="G837" i="45"/>
  <c r="G836" i="45"/>
  <c r="G835" i="45"/>
  <c r="G834" i="45"/>
  <c r="G833" i="45"/>
  <c r="G832" i="45"/>
  <c r="G831" i="45"/>
  <c r="G830" i="45"/>
  <c r="G829" i="45"/>
  <c r="G828" i="45"/>
  <c r="G827" i="45"/>
  <c r="G826" i="45"/>
  <c r="G825" i="45"/>
  <c r="G824" i="45"/>
  <c r="G823" i="45"/>
  <c r="G822" i="45"/>
  <c r="G821" i="45"/>
  <c r="G820" i="45"/>
  <c r="G819" i="45"/>
  <c r="G818" i="45"/>
  <c r="G817" i="45"/>
  <c r="G816" i="45"/>
  <c r="G815" i="45"/>
  <c r="G814" i="45"/>
  <c r="G813" i="45"/>
  <c r="G812" i="45"/>
  <c r="G811" i="45"/>
  <c r="G810" i="45"/>
  <c r="G809" i="45"/>
  <c r="G808" i="45"/>
  <c r="G807" i="45"/>
  <c r="G806" i="45"/>
  <c r="G805" i="45"/>
  <c r="G804" i="45"/>
  <c r="G803" i="45"/>
  <c r="G802" i="45"/>
  <c r="G801" i="45"/>
  <c r="G800" i="45"/>
  <c r="G799" i="45"/>
  <c r="G798" i="45"/>
  <c r="G797" i="45"/>
  <c r="G796" i="45"/>
  <c r="G795" i="45"/>
  <c r="G794" i="45"/>
  <c r="G793" i="45"/>
  <c r="G792" i="45"/>
  <c r="G791" i="45"/>
  <c r="G790" i="45"/>
  <c r="G789" i="45"/>
  <c r="G788" i="45"/>
  <c r="G787" i="45"/>
  <c r="G786" i="45"/>
  <c r="G785" i="45"/>
  <c r="G784" i="45"/>
  <c r="G783" i="45"/>
  <c r="G782" i="45"/>
  <c r="G781" i="45"/>
  <c r="G780" i="45"/>
  <c r="G779" i="45"/>
  <c r="G778" i="45"/>
  <c r="G777" i="45"/>
  <c r="G776" i="45"/>
  <c r="G775" i="45"/>
  <c r="G774" i="45"/>
  <c r="G773" i="45"/>
  <c r="G772" i="45"/>
  <c r="G771" i="45"/>
  <c r="G770" i="45"/>
  <c r="G769" i="45"/>
  <c r="G768" i="45"/>
  <c r="G767" i="45"/>
  <c r="G766" i="45"/>
  <c r="G765" i="45"/>
  <c r="G764" i="45"/>
  <c r="G763" i="45"/>
  <c r="G762" i="45"/>
  <c r="G761" i="45"/>
  <c r="G760" i="45"/>
  <c r="G759" i="45"/>
  <c r="G758" i="45"/>
  <c r="G757" i="45"/>
  <c r="G756" i="45"/>
  <c r="G755" i="45"/>
  <c r="G754" i="45"/>
  <c r="G753" i="45"/>
  <c r="G752" i="45"/>
  <c r="G751" i="45"/>
  <c r="G750" i="45"/>
  <c r="G749" i="45"/>
  <c r="G748" i="45"/>
  <c r="G747" i="45"/>
  <c r="G746" i="45"/>
  <c r="G745" i="45"/>
  <c r="G744" i="45"/>
  <c r="G743" i="45"/>
  <c r="G742" i="45"/>
  <c r="G741" i="45"/>
  <c r="G740" i="45"/>
  <c r="G739" i="45"/>
  <c r="G738" i="45"/>
  <c r="G737" i="45"/>
  <c r="G736" i="45"/>
  <c r="G735" i="45"/>
  <c r="G734" i="45"/>
  <c r="G733" i="45"/>
  <c r="G732" i="45"/>
  <c r="G731" i="45"/>
  <c r="G730" i="45"/>
  <c r="G729" i="45"/>
  <c r="G728" i="45"/>
  <c r="G727" i="45"/>
  <c r="G726" i="45"/>
  <c r="G725" i="45"/>
  <c r="G724" i="45"/>
  <c r="G723" i="45"/>
  <c r="G722" i="45"/>
  <c r="G721" i="45"/>
  <c r="G720" i="45"/>
  <c r="G719" i="45"/>
  <c r="G718" i="45"/>
  <c r="G717" i="45"/>
  <c r="G716" i="45"/>
  <c r="G715" i="45"/>
  <c r="G714" i="45"/>
  <c r="G713" i="45"/>
  <c r="G712" i="45"/>
  <c r="G711" i="45"/>
  <c r="G710" i="45"/>
  <c r="G709" i="45"/>
  <c r="G708" i="45"/>
  <c r="G707" i="45"/>
  <c r="G706" i="45"/>
  <c r="G705" i="45"/>
  <c r="G704" i="45"/>
  <c r="G703" i="45"/>
  <c r="G702" i="45"/>
  <c r="G701" i="45"/>
  <c r="G700" i="45"/>
  <c r="G699" i="45"/>
  <c r="G698" i="45"/>
  <c r="G697" i="45"/>
  <c r="G696" i="45"/>
  <c r="G695" i="45"/>
  <c r="G694" i="45"/>
  <c r="G693" i="45"/>
  <c r="G692" i="45"/>
  <c r="G691" i="45"/>
  <c r="G690" i="45"/>
  <c r="G689" i="45"/>
  <c r="G688" i="45"/>
  <c r="G687" i="45"/>
  <c r="G686" i="45"/>
  <c r="G685" i="45"/>
  <c r="G684" i="45"/>
  <c r="G683" i="45"/>
  <c r="G682" i="45"/>
  <c r="G681" i="45"/>
  <c r="G680" i="45"/>
  <c r="G679" i="45"/>
  <c r="G678" i="45"/>
  <c r="G677" i="45"/>
  <c r="G676" i="45"/>
  <c r="G675" i="45"/>
  <c r="G674" i="45"/>
  <c r="G673" i="45"/>
  <c r="G672" i="45"/>
  <c r="G671" i="45"/>
  <c r="G670" i="45"/>
  <c r="G669" i="45"/>
  <c r="G668" i="45"/>
  <c r="G667" i="45"/>
  <c r="G666" i="45"/>
  <c r="G665" i="45"/>
  <c r="G664" i="45"/>
  <c r="G663" i="45"/>
  <c r="G662" i="45"/>
  <c r="G661" i="45"/>
  <c r="G660" i="45"/>
  <c r="G659" i="45"/>
  <c r="G658" i="45"/>
  <c r="G657" i="45"/>
  <c r="G656" i="45"/>
  <c r="G655" i="45"/>
  <c r="G654" i="45"/>
  <c r="G653" i="45"/>
  <c r="G652" i="45"/>
  <c r="G651" i="45"/>
  <c r="G650" i="45"/>
  <c r="G649" i="45"/>
  <c r="G648" i="45"/>
  <c r="G647" i="45"/>
  <c r="G646" i="45"/>
  <c r="G645" i="45"/>
  <c r="G644" i="45"/>
  <c r="G643" i="45"/>
  <c r="G642" i="45"/>
  <c r="G641" i="45"/>
  <c r="G640" i="45"/>
  <c r="G639" i="45"/>
  <c r="G638" i="45"/>
  <c r="G637" i="45"/>
  <c r="G636" i="45"/>
  <c r="G635" i="45"/>
  <c r="G634" i="45"/>
  <c r="G633" i="45"/>
  <c r="G632" i="45"/>
  <c r="G631" i="45"/>
  <c r="G630" i="45"/>
  <c r="G629" i="45"/>
  <c r="G628" i="45"/>
  <c r="G627" i="45"/>
  <c r="G626" i="45"/>
  <c r="G625" i="45"/>
  <c r="G624" i="45"/>
  <c r="G623" i="45"/>
  <c r="G622" i="45"/>
  <c r="G621" i="45"/>
  <c r="G620" i="45"/>
  <c r="G619" i="45"/>
  <c r="G618" i="45"/>
  <c r="G617" i="45"/>
  <c r="G616" i="45"/>
  <c r="G615" i="45"/>
  <c r="G614" i="45"/>
  <c r="G613" i="45"/>
  <c r="G612" i="45"/>
  <c r="G611" i="45"/>
  <c r="G610" i="45"/>
  <c r="G609" i="45"/>
  <c r="G608" i="45"/>
  <c r="G607" i="45"/>
  <c r="G606" i="45"/>
  <c r="G605" i="45"/>
  <c r="G604" i="45"/>
  <c r="G603" i="45"/>
  <c r="G602" i="45"/>
  <c r="G601" i="45"/>
  <c r="G600" i="45"/>
  <c r="G599" i="45"/>
  <c r="G598" i="45"/>
  <c r="G597" i="45"/>
  <c r="G596" i="45"/>
  <c r="G595" i="45"/>
  <c r="G594" i="45"/>
  <c r="G593" i="45"/>
  <c r="G592" i="45"/>
  <c r="G591" i="45"/>
  <c r="G590" i="45"/>
  <c r="G589" i="45"/>
  <c r="G588" i="45"/>
  <c r="G587" i="45"/>
  <c r="G586" i="45"/>
  <c r="G585" i="45"/>
  <c r="G584" i="45"/>
  <c r="G583" i="45"/>
  <c r="G582" i="45"/>
  <c r="G581" i="45"/>
  <c r="G580" i="45"/>
  <c r="G579" i="45"/>
  <c r="G578" i="45"/>
  <c r="G577" i="45"/>
  <c r="G576" i="45"/>
  <c r="G575" i="45"/>
  <c r="G574" i="45"/>
  <c r="G573" i="45"/>
  <c r="G572" i="45"/>
  <c r="G571" i="45"/>
  <c r="G570" i="45"/>
  <c r="G569" i="45"/>
  <c r="G568" i="45"/>
  <c r="G567" i="45"/>
  <c r="G566" i="45"/>
  <c r="G565" i="45"/>
  <c r="G564" i="45"/>
  <c r="G563" i="45"/>
  <c r="G562" i="45"/>
  <c r="G561" i="45"/>
  <c r="G560" i="45"/>
  <c r="G559" i="45"/>
  <c r="G558" i="45"/>
  <c r="G557" i="45"/>
  <c r="G556" i="45"/>
  <c r="G555" i="45"/>
  <c r="G554" i="45"/>
  <c r="G553" i="45"/>
  <c r="G552" i="45"/>
  <c r="G551" i="45"/>
  <c r="G550" i="45"/>
  <c r="G549" i="45"/>
  <c r="G548" i="45"/>
  <c r="G547" i="45"/>
  <c r="G546" i="45"/>
  <c r="G545" i="45"/>
  <c r="G544" i="45"/>
  <c r="G543" i="45"/>
  <c r="G542" i="45"/>
  <c r="G541" i="45"/>
  <c r="G540" i="45"/>
  <c r="G539" i="45"/>
  <c r="G538" i="45"/>
  <c r="G537" i="45"/>
  <c r="G536" i="45"/>
  <c r="G535" i="45"/>
  <c r="G534" i="45"/>
  <c r="G533" i="45"/>
  <c r="G532" i="45"/>
  <c r="G531" i="45"/>
  <c r="G530" i="45"/>
  <c r="G529" i="45"/>
  <c r="G528" i="45"/>
  <c r="G527" i="45"/>
  <c r="G526" i="45"/>
  <c r="G525" i="45"/>
  <c r="G524" i="45"/>
  <c r="G523" i="45"/>
  <c r="G522" i="45"/>
  <c r="G521" i="45"/>
  <c r="G520" i="45"/>
  <c r="G519" i="45"/>
  <c r="G518" i="45"/>
  <c r="G517" i="45"/>
  <c r="G516" i="45"/>
  <c r="G515" i="45"/>
  <c r="G514" i="45"/>
  <c r="G513" i="45"/>
  <c r="G512" i="45"/>
  <c r="G511" i="45"/>
  <c r="G510" i="45"/>
  <c r="G509" i="45"/>
  <c r="G508" i="45"/>
  <c r="G507" i="45"/>
  <c r="G506" i="45"/>
  <c r="G505" i="45"/>
  <c r="G504" i="45"/>
  <c r="G503" i="45"/>
  <c r="G502" i="45"/>
  <c r="G501" i="45"/>
  <c r="G500" i="45"/>
  <c r="G499" i="45"/>
  <c r="G498" i="45"/>
  <c r="G497" i="45"/>
  <c r="G496" i="45"/>
  <c r="G495" i="45"/>
  <c r="G494" i="45"/>
  <c r="G493" i="45"/>
  <c r="G492" i="45"/>
  <c r="G491" i="45"/>
  <c r="G490" i="45"/>
  <c r="G489" i="45"/>
  <c r="G488" i="45"/>
  <c r="G487" i="45"/>
  <c r="G486" i="45"/>
  <c r="G485" i="45"/>
  <c r="G484" i="45"/>
  <c r="G483" i="45"/>
  <c r="G482" i="45"/>
  <c r="G481" i="45"/>
  <c r="G480" i="45"/>
  <c r="G479" i="45"/>
  <c r="G478" i="45"/>
  <c r="G477" i="45"/>
  <c r="G476" i="45"/>
  <c r="G475" i="45"/>
  <c r="G474" i="45"/>
  <c r="G473" i="45"/>
  <c r="G472" i="45"/>
  <c r="G471" i="45"/>
  <c r="G470" i="45"/>
  <c r="G469" i="45"/>
  <c r="G468" i="45"/>
  <c r="G467" i="45"/>
  <c r="G466" i="45"/>
  <c r="G465" i="45"/>
  <c r="G464" i="45"/>
  <c r="G463" i="45"/>
  <c r="G462" i="45"/>
  <c r="G461" i="45"/>
  <c r="G460" i="45"/>
  <c r="G459" i="45"/>
  <c r="G458" i="45"/>
  <c r="G457" i="45"/>
  <c r="G456" i="45"/>
  <c r="G455" i="45"/>
  <c r="G454" i="45"/>
  <c r="G453" i="45"/>
  <c r="G452" i="45"/>
  <c r="G451" i="45"/>
  <c r="G450" i="45"/>
  <c r="G449" i="45"/>
  <c r="G448" i="45"/>
  <c r="G447" i="45"/>
  <c r="G446" i="45"/>
  <c r="G445" i="45"/>
  <c r="G444" i="45"/>
  <c r="G443" i="45"/>
  <c r="G442" i="45"/>
  <c r="G441" i="45"/>
  <c r="G440" i="45"/>
  <c r="G439" i="45"/>
  <c r="G438" i="45"/>
  <c r="G437" i="45"/>
  <c r="G436" i="45"/>
  <c r="G435" i="45"/>
  <c r="G434" i="45"/>
  <c r="G433" i="45"/>
  <c r="G432" i="45"/>
  <c r="G431" i="45"/>
  <c r="G430" i="45"/>
  <c r="G429" i="45"/>
  <c r="G428" i="45"/>
  <c r="G427" i="45"/>
  <c r="G426" i="45"/>
  <c r="G425" i="45"/>
  <c r="G424" i="45"/>
  <c r="G423" i="45"/>
  <c r="G422" i="45"/>
  <c r="G421" i="45"/>
  <c r="G420" i="45"/>
  <c r="G419" i="45"/>
  <c r="G418" i="45"/>
  <c r="G417" i="45"/>
  <c r="G416" i="45"/>
  <c r="G415" i="45"/>
  <c r="G414" i="45"/>
  <c r="G413" i="45"/>
  <c r="G412" i="45"/>
  <c r="G411" i="45"/>
  <c r="G410" i="45"/>
  <c r="G409" i="45"/>
  <c r="G408" i="45"/>
  <c r="G407" i="45"/>
  <c r="G406" i="45"/>
  <c r="G405" i="45"/>
  <c r="G404" i="45"/>
  <c r="G403" i="45"/>
  <c r="G402" i="45"/>
  <c r="G401" i="45"/>
  <c r="G400" i="45"/>
  <c r="G399" i="45"/>
  <c r="G398" i="45"/>
  <c r="G397" i="45"/>
  <c r="G396" i="45"/>
  <c r="G395" i="45"/>
  <c r="G394" i="45"/>
  <c r="G393" i="45"/>
  <c r="G392" i="45"/>
  <c r="G391" i="45"/>
  <c r="G390" i="45"/>
  <c r="G389" i="45"/>
  <c r="G388" i="45"/>
  <c r="G387" i="45"/>
  <c r="G386" i="45"/>
  <c r="G385" i="45"/>
  <c r="G384" i="45"/>
  <c r="G383" i="45"/>
  <c r="G382" i="45"/>
  <c r="G381" i="45"/>
  <c r="G380" i="45"/>
  <c r="G379" i="45"/>
  <c r="G378" i="45"/>
  <c r="G377" i="45"/>
  <c r="G376" i="45"/>
  <c r="G375" i="45"/>
  <c r="G374" i="45"/>
  <c r="G373" i="45"/>
  <c r="G372" i="45"/>
  <c r="G371" i="45"/>
  <c r="G370" i="45"/>
  <c r="G369" i="45"/>
  <c r="G368" i="45"/>
  <c r="G367" i="45"/>
  <c r="G366" i="45"/>
  <c r="G365" i="45"/>
  <c r="G364" i="45"/>
  <c r="G363" i="45"/>
  <c r="G362" i="45"/>
  <c r="G361" i="45"/>
  <c r="G360" i="45"/>
  <c r="G359" i="45"/>
  <c r="G358" i="45"/>
  <c r="G357" i="45"/>
  <c r="G356" i="45"/>
  <c r="G355" i="45"/>
  <c r="G354" i="45"/>
  <c r="G353" i="45"/>
  <c r="G352" i="45"/>
  <c r="G351" i="45"/>
  <c r="G350" i="45"/>
  <c r="G349" i="45"/>
  <c r="G348" i="45"/>
  <c r="G347" i="45"/>
  <c r="G346" i="45"/>
  <c r="G345" i="45"/>
  <c r="G344" i="45"/>
  <c r="G343" i="45"/>
  <c r="G342" i="45"/>
  <c r="G341" i="45"/>
  <c r="G340" i="45"/>
  <c r="G339" i="45"/>
  <c r="G338" i="45"/>
  <c r="G337" i="45"/>
  <c r="G336" i="45"/>
  <c r="G335" i="45"/>
  <c r="G334" i="45"/>
  <c r="G333" i="45"/>
  <c r="G332" i="45"/>
  <c r="G331" i="45"/>
  <c r="G330" i="45"/>
  <c r="G329" i="45"/>
  <c r="G328" i="45"/>
  <c r="G327" i="45"/>
  <c r="G326" i="45"/>
  <c r="G325" i="45"/>
  <c r="G324" i="45"/>
  <c r="G323" i="45"/>
  <c r="G322" i="45"/>
  <c r="G321" i="45"/>
  <c r="G320" i="45"/>
  <c r="G319" i="45"/>
  <c r="G318" i="45"/>
  <c r="G317" i="45"/>
  <c r="G316" i="45"/>
  <c r="G315" i="45"/>
  <c r="G314" i="45"/>
  <c r="G313" i="45"/>
  <c r="G312" i="45"/>
  <c r="G311" i="45"/>
  <c r="G310" i="45"/>
  <c r="G309" i="45"/>
  <c r="G308" i="45"/>
  <c r="G307" i="45"/>
  <c r="G306" i="45"/>
  <c r="G305" i="45"/>
  <c r="G304" i="45"/>
  <c r="G303" i="45"/>
  <c r="G302" i="45"/>
  <c r="G301" i="45"/>
  <c r="G300" i="45"/>
  <c r="G299" i="45"/>
  <c r="G298" i="45"/>
  <c r="G297" i="45"/>
  <c r="G296" i="45"/>
  <c r="G295" i="45"/>
  <c r="G294" i="45"/>
  <c r="G293" i="45"/>
  <c r="G292" i="45"/>
  <c r="G291" i="45"/>
  <c r="G290" i="45"/>
  <c r="G289" i="45"/>
  <c r="G288" i="45"/>
  <c r="G287" i="45"/>
  <c r="G286" i="45"/>
  <c r="G285" i="45"/>
  <c r="G284" i="45"/>
  <c r="G283" i="45"/>
  <c r="G282" i="45"/>
  <c r="G281" i="45"/>
  <c r="G280" i="45"/>
  <c r="G279" i="45"/>
  <c r="G278" i="45"/>
  <c r="G277" i="45"/>
  <c r="G276" i="45"/>
  <c r="G275" i="45"/>
  <c r="G274" i="45"/>
  <c r="G273" i="45"/>
  <c r="G272" i="45"/>
  <c r="G271" i="45"/>
  <c r="G270" i="45"/>
  <c r="G269" i="45"/>
  <c r="G268" i="45"/>
  <c r="G267" i="45"/>
  <c r="G266" i="45"/>
  <c r="G265" i="45"/>
  <c r="G264" i="45"/>
  <c r="G263" i="45"/>
  <c r="G262" i="45"/>
  <c r="G261" i="45"/>
  <c r="G260" i="45"/>
  <c r="G259" i="45"/>
  <c r="G258" i="45"/>
  <c r="G257" i="45"/>
  <c r="G256" i="45"/>
  <c r="G255" i="45"/>
  <c r="G254" i="45"/>
  <c r="G253" i="45"/>
  <c r="G252" i="45"/>
  <c r="G251" i="45"/>
  <c r="G250" i="45"/>
  <c r="G249" i="45"/>
  <c r="G248" i="45"/>
  <c r="G247" i="45"/>
  <c r="G246" i="45"/>
  <c r="G245" i="45"/>
  <c r="G244" i="45"/>
  <c r="G243" i="45"/>
  <c r="G242" i="45"/>
  <c r="G241" i="45"/>
  <c r="G240" i="45"/>
  <c r="G239" i="45"/>
  <c r="G238" i="45"/>
  <c r="G237" i="45"/>
  <c r="G236" i="45"/>
  <c r="G235" i="45"/>
  <c r="G234" i="45"/>
  <c r="G233" i="45"/>
  <c r="G232" i="45"/>
  <c r="G231" i="45"/>
  <c r="G230" i="45"/>
  <c r="G229" i="45"/>
  <c r="G228" i="45"/>
  <c r="G227" i="45"/>
  <c r="G226" i="45"/>
  <c r="G225" i="45"/>
  <c r="G224" i="45"/>
  <c r="G223" i="45"/>
  <c r="G222" i="45"/>
  <c r="G221" i="45"/>
  <c r="G220" i="45"/>
  <c r="G219" i="45"/>
  <c r="G218" i="45"/>
  <c r="G217" i="45"/>
  <c r="G216" i="45"/>
  <c r="G215" i="45"/>
  <c r="G214" i="45"/>
  <c r="G213" i="45"/>
  <c r="G212" i="45"/>
  <c r="G211" i="45"/>
  <c r="G210" i="45"/>
  <c r="G209" i="45"/>
  <c r="G208" i="45"/>
  <c r="G207" i="45"/>
  <c r="G206" i="45"/>
  <c r="G205" i="45"/>
  <c r="G204" i="45"/>
  <c r="G203" i="45"/>
  <c r="G202" i="45"/>
  <c r="G201" i="45"/>
  <c r="G200" i="45"/>
  <c r="G199" i="45"/>
  <c r="G198" i="45"/>
  <c r="G197" i="45"/>
  <c r="G196" i="45"/>
  <c r="G195" i="45"/>
  <c r="G194" i="45"/>
  <c r="G193" i="45"/>
  <c r="G192" i="45"/>
  <c r="G191" i="45"/>
  <c r="G190" i="45"/>
  <c r="G189" i="45"/>
  <c r="G188" i="45"/>
  <c r="G187" i="45"/>
  <c r="G186" i="45"/>
  <c r="G185" i="45"/>
  <c r="G184" i="45"/>
  <c r="G183" i="45"/>
  <c r="G182" i="45"/>
  <c r="G181" i="45"/>
  <c r="G180" i="45"/>
  <c r="G179" i="45"/>
  <c r="G178" i="45"/>
  <c r="G177" i="45"/>
  <c r="G176" i="45"/>
  <c r="G175" i="45"/>
  <c r="G174" i="45"/>
  <c r="G173" i="45"/>
  <c r="G172" i="45"/>
  <c r="G171" i="45"/>
  <c r="G170" i="45"/>
  <c r="G169" i="45"/>
  <c r="G168" i="45"/>
  <c r="G167" i="45"/>
  <c r="G166" i="45"/>
  <c r="G165" i="45"/>
  <c r="G164" i="45"/>
  <c r="G163" i="45"/>
  <c r="G162" i="45"/>
  <c r="G161" i="45"/>
  <c r="G160" i="45"/>
  <c r="G159" i="45"/>
  <c r="G158" i="45"/>
  <c r="G157" i="45"/>
  <c r="G156" i="45"/>
  <c r="G155" i="45"/>
  <c r="G154" i="45"/>
  <c r="G153" i="45"/>
  <c r="G152" i="45"/>
  <c r="G151" i="45"/>
  <c r="G150" i="45"/>
  <c r="G149" i="45"/>
  <c r="G148" i="45"/>
  <c r="G147" i="45"/>
  <c r="G146" i="45"/>
  <c r="G145" i="45"/>
  <c r="G144" i="45"/>
  <c r="G143" i="45"/>
  <c r="G142" i="45"/>
  <c r="G141" i="45"/>
  <c r="G140" i="45"/>
  <c r="G139" i="45"/>
  <c r="G138" i="45"/>
  <c r="G137" i="45"/>
  <c r="G136" i="45"/>
  <c r="G135" i="45"/>
  <c r="G134" i="45"/>
  <c r="G133" i="45"/>
  <c r="G132" i="45"/>
  <c r="G131" i="45"/>
  <c r="G130" i="45"/>
  <c r="G129" i="45"/>
  <c r="G128" i="45"/>
  <c r="G127" i="45"/>
  <c r="G126" i="45"/>
  <c r="G125" i="45"/>
  <c r="G124" i="45"/>
  <c r="G123" i="45"/>
  <c r="G122" i="45"/>
  <c r="G121" i="45"/>
  <c r="G120" i="45"/>
  <c r="G119" i="45"/>
  <c r="G118" i="45"/>
  <c r="G117" i="45"/>
  <c r="G116" i="45"/>
  <c r="G115" i="45"/>
  <c r="G114" i="45"/>
  <c r="G113" i="45"/>
  <c r="G112" i="45"/>
  <c r="G111" i="45"/>
  <c r="G110" i="45"/>
  <c r="G109" i="45"/>
  <c r="G108" i="45"/>
  <c r="G107" i="45"/>
  <c r="G106" i="45"/>
  <c r="G105" i="45"/>
  <c r="G104" i="45"/>
  <c r="G103" i="45"/>
  <c r="G102" i="45"/>
  <c r="G101" i="45"/>
  <c r="G100" i="45"/>
  <c r="G99" i="45"/>
  <c r="G98" i="45"/>
  <c r="G97" i="45"/>
  <c r="G96" i="45"/>
  <c r="G95" i="45"/>
  <c r="G94" i="45"/>
  <c r="G93" i="45"/>
  <c r="G92" i="45"/>
  <c r="G91" i="45"/>
  <c r="G90" i="45"/>
  <c r="G89" i="45"/>
  <c r="G88" i="45"/>
  <c r="G87" i="45"/>
  <c r="G86" i="45"/>
  <c r="G85" i="45"/>
  <c r="G84" i="45"/>
  <c r="G83" i="45"/>
  <c r="G82" i="45"/>
  <c r="G81" i="45"/>
  <c r="G80" i="45"/>
  <c r="G79" i="45"/>
  <c r="G78" i="45"/>
  <c r="G77" i="45"/>
  <c r="G76" i="45"/>
  <c r="G75" i="45"/>
  <c r="G74" i="45"/>
  <c r="G73" i="45"/>
  <c r="G72" i="45"/>
  <c r="G71" i="45"/>
  <c r="G70" i="45"/>
  <c r="G69" i="45"/>
  <c r="G68" i="45"/>
  <c r="G67" i="45"/>
  <c r="G66" i="45"/>
  <c r="G65" i="45"/>
  <c r="G64" i="45"/>
  <c r="G63" i="45"/>
  <c r="G62" i="45"/>
  <c r="G61" i="45"/>
  <c r="G60" i="45"/>
  <c r="G59" i="45"/>
  <c r="G58" i="45"/>
  <c r="G57" i="45"/>
  <c r="G56" i="45"/>
  <c r="G55" i="45"/>
  <c r="G54" i="45"/>
  <c r="G53" i="45"/>
  <c r="G52" i="45"/>
  <c r="G51" i="45"/>
  <c r="G50" i="45"/>
  <c r="G49" i="45"/>
  <c r="G48" i="45"/>
  <c r="G47" i="45"/>
  <c r="G46" i="45"/>
  <c r="G45" i="45"/>
  <c r="G44" i="45"/>
  <c r="G43" i="45"/>
  <c r="G42" i="45"/>
  <c r="G41" i="45"/>
  <c r="G40" i="45"/>
  <c r="G39" i="45"/>
  <c r="G38" i="45"/>
  <c r="G37" i="45"/>
  <c r="G36" i="45"/>
  <c r="G35" i="45"/>
  <c r="G34" i="45"/>
  <c r="G33" i="45"/>
  <c r="G32" i="45"/>
  <c r="G31" i="45"/>
  <c r="G30" i="45"/>
  <c r="G29" i="45"/>
  <c r="G28" i="45"/>
  <c r="G27" i="45"/>
  <c r="G26" i="45"/>
  <c r="G25" i="45"/>
  <c r="G24" i="45"/>
  <c r="G23" i="45"/>
  <c r="G22" i="45"/>
  <c r="G21" i="45"/>
  <c r="G20" i="45"/>
  <c r="G19" i="45"/>
  <c r="G18" i="45"/>
  <c r="G17" i="45"/>
  <c r="G16" i="45"/>
  <c r="G15" i="45"/>
  <c r="G14" i="45"/>
  <c r="G13" i="45"/>
  <c r="G12" i="45"/>
  <c r="G11" i="45"/>
  <c r="G10" i="45"/>
  <c r="G9" i="45"/>
  <c r="G8" i="45"/>
  <c r="G7" i="45"/>
  <c r="G6" i="45"/>
  <c r="G5" i="45"/>
  <c r="G4" i="45"/>
  <c r="G3" i="45"/>
  <c r="G2" i="45"/>
</calcChain>
</file>

<file path=xl/sharedStrings.xml><?xml version="1.0" encoding="utf-8"?>
<sst xmlns="http://schemas.openxmlformats.org/spreadsheetml/2006/main" count="351" uniqueCount="173">
  <si>
    <t>ID</t>
  </si>
  <si>
    <t>Year</t>
  </si>
  <si>
    <t>Market development</t>
  </si>
  <si>
    <t>GDP</t>
  </si>
  <si>
    <t>Market size</t>
  </si>
  <si>
    <t>Innovation</t>
  </si>
  <si>
    <t xml:space="preserve">Venture Capital </t>
  </si>
  <si>
    <t xml:space="preserve">FDI </t>
  </si>
  <si>
    <t>Terrorism</t>
  </si>
  <si>
    <t>Albania</t>
  </si>
  <si>
    <t>Algeria</t>
  </si>
  <si>
    <t>Argentina</t>
  </si>
  <si>
    <t>Armenia</t>
  </si>
  <si>
    <t>Australia</t>
  </si>
  <si>
    <t>Austria</t>
  </si>
  <si>
    <t>Azerbaijan</t>
  </si>
  <si>
    <t>Bahrain</t>
  </si>
  <si>
    <t>Bangladesh</t>
  </si>
  <si>
    <t>Barbados</t>
  </si>
  <si>
    <t>Belgium</t>
  </si>
  <si>
    <t>Benin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</si>
  <si>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</si>
  <si>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</si>
  <si>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</si>
  <si>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</si>
  <si>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</si>
  <si>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</si>
  <si>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</si>
  <si>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</si>
  <si>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</si>
  <si>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</si>
  <si>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</si>
  <si>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</si>
  <si>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Chad</t>
  </si>
  <si>
    <t>Chile</t>
  </si>
  <si>
    <t>China</t>
  </si>
  <si>
    <t>Colombia</t>
  </si>
  <si>
    <t>Costa Rica</t>
  </si>
  <si>
    <t>Côte d'Ivoire</t>
  </si>
  <si>
    <t>Croatia</t>
  </si>
  <si>
    <t>Cyprus</t>
  </si>
  <si>
    <t>Czech Republic</t>
  </si>
  <si>
    <t>Denmark</t>
  </si>
  <si>
    <t>Dominican Republic</t>
  </si>
  <si>
    <t>Ecuador</t>
  </si>
  <si>
    <t>Egypt</t>
  </si>
  <si>
    <t>El Salvador</t>
  </si>
  <si>
    <t>Estonia</t>
  </si>
  <si>
    <t>Ethiopia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</si>
  <si>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</si>
  <si>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</si>
  <si>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</si>
  <si>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</si>
  <si>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</si>
  <si>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</si>
  <si>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</si>
  <si>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</si>
  <si>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Guatemala</t>
  </si>
  <si>
    <t>Guyana</t>
  </si>
  <si>
    <t>Haiti</t>
  </si>
  <si>
    <t>Honduras</t>
  </si>
  <si>
    <t>Hong Kong SAR</t>
  </si>
  <si>
    <t>Hungary</t>
  </si>
  <si>
    <t>Iceland</t>
  </si>
  <si>
    <t>India</t>
  </si>
  <si>
    <t>Indonesia</t>
  </si>
  <si>
    <t>Iran, Islamic Rep.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</si>
  <si>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</si>
  <si>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</si>
  <si>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</si>
  <si>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</si>
  <si>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</si>
  <si>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</si>
  <si>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</si>
  <si>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</si>
  <si>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Korea, Rep.</t>
  </si>
  <si>
    <t>Kuwait</t>
  </si>
  <si>
    <t>Kyrgyz Republic</t>
  </si>
  <si>
    <t>Latvia</t>
  </si>
  <si>
    <t>Lebanon</t>
  </si>
  <si>
    <t>Lesotho</t>
  </si>
  <si>
    <t>Lithuania</t>
  </si>
  <si>
    <t>Luxembourg</t>
  </si>
  <si>
    <t>Macedonia, FYR</t>
  </si>
  <si>
    <t>Madagascar</t>
  </si>
  <si>
    <t>Malawi</t>
  </si>
  <si>
    <t>Malaysia</t>
  </si>
  <si>
    <t>Mali</t>
  </si>
  <si>
    <t>Malta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</si>
  <si>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</si>
  <si>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</si>
  <si>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</si>
  <si>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</si>
  <si>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</si>
  <si>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</si>
  <si>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</si>
  <si>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</si>
  <si>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</si>
  <si>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</si>
  <si>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</si>
  <si>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</si>
  <si>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</si>
  <si>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Nigeria</t>
  </si>
  <si>
    <t>Norway</t>
  </si>
  <si>
    <t>Oman</t>
  </si>
  <si>
    <t>Pakistan</t>
  </si>
  <si>
    <t>Panama</t>
  </si>
  <si>
    <t>Paraguay</t>
  </si>
  <si>
    <t>Peru</t>
  </si>
  <si>
    <t>Philippines</t>
  </si>
  <si>
    <t>Poland</t>
  </si>
  <si>
    <t>Portugal</t>
  </si>
  <si>
    <t>Puerto Rico</t>
  </si>
  <si>
    <t>Qatar</t>
  </si>
  <si>
    <t>Romania</t>
  </si>
  <si>
    <t>Russian Federation</t>
  </si>
  <si>
    <t>Rwanda</t>
  </si>
  <si>
    <t>Saudi Arabia</t>
  </si>
  <si>
    <t>Senegal</t>
  </si>
  <si>
    <t>Serbia</t>
  </si>
  <si>
    <t>Sierra Leone</t>
  </si>
  <si>
    <t>Singapore</t>
  </si>
  <si>
    <t>Slovak Republic</t>
  </si>
  <si>
    <t>Slovenia</t>
  </si>
  <si>
    <t>South Africa</t>
  </si>
  <si>
    <t>Spain</t>
  </si>
  <si>
    <t>Sri Lanka</t>
  </si>
  <si>
    <t>Swaziland</t>
  </si>
  <si>
    <t>Sweden</t>
  </si>
  <si>
    <t>Switzerland</t>
  </si>
  <si>
    <t>Syria</t>
  </si>
  <si>
    <t>Taiwan, China</t>
  </si>
  <si>
    <t>Tajikistan</t>
  </si>
  <si>
    <t>Tanzania</t>
  </si>
  <si>
    <t>Thailand</t>
  </si>
  <si>
    <t>Timor-Leste</t>
  </si>
  <si>
    <t>Trinidad and Tobago</t>
  </si>
  <si>
    <t>Tunisia</t>
  </si>
  <si>
    <t>Turkey</t>
  </si>
  <si>
    <t>Uganda</t>
  </si>
  <si>
    <t>Ukraine</t>
  </si>
  <si>
    <t>United Arab Emirates</t>
  </si>
  <si>
    <t>United Kingdom</t>
  </si>
  <si>
    <t>United States</t>
  </si>
  <si>
    <t>Uruguay</t>
  </si>
  <si>
    <t>Venezuela</t>
  </si>
  <si>
    <t>Vietnam</t>
  </si>
  <si>
    <t>Zambia</t>
  </si>
  <si>
    <t>Zimbabwe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</si>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</sst>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8"/>
      <color theme="1"/>
      <name val="Arial"/>
      <family val="2"/>
    </font>
    <font>
      <sz val="9"/>
      <color theme="1"/>
      <name val="Arial"/>
      <family val="2"/>
    </font>
    <font>
      <i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1" xfId="0" applyFont="1" applyBorder="1" applyAlignment="1">
      <alignment horizontal="center"/>
    </xf>
    <xf numFmtId="0" fontId="7" fillId="0" borderId="0" xfId="0" applyFont="1"/>
    <xf numFmtId="164" fontId="7" fillId="0" borderId="0" xfId="0" applyNumberFormat="1" applyFont="1"/>
    <xf numFmtId="0" fontId="7" fillId="0" borderId="2" xfId="0" applyFont="1" applyBorder="1"/>
    <xf numFmtId="164" fontId="7" fillId="0" borderId="2" xfId="0" applyNumberFormat="1" applyFont="1" applyBorder="1"/>
    <xf numFmtId="0" fontId="6" fillId="0" borderId="1" xfId="0" applyFont="1" applyBorder="1" applyAlignment="1">
      <alignment horizontal="centerContinuous"/>
    </xf>
    <xf numFmtId="0" fontId="6" fillId="0" borderId="0" xfId="0" applyFont="1" applyAlignment="1">
      <alignment horizontal="center"/>
    </xf>
    <xf numFmtId="0" fontId="8" fillId="0" borderId="0" xfId="0" applyFont="1"/>
    <xf numFmtId="164" fontId="3" fillId="0" borderId="0" xfId="0" applyNumberFormat="1" applyFont="1"/>
    <xf numFmtId="0" fontId="3" fillId="0" borderId="2" xfId="0" applyFont="1" applyBorder="1"/>
    <xf numFmtId="164" fontId="3" fillId="0" borderId="2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CB09C-29F8-4D23-BC3F-83D19CF15129}">
  <sheetPr codeName="Sheet1"/>
  <dimension ref="A1:K1328"/>
  <sheetViews>
    <sheetView tabSelected="1" zoomScale="142" zoomScaleNormal="142" workbookViewId="0">
      <selection activeCell="G12" sqref="G12"/>
    </sheetView>
  </sheetViews>
  <sheetFormatPr defaultRowHeight="14.4" x14ac:dyDescent="0.3"/>
  <cols>
    <col min="1" max="1" width="18.88671875" bestFit="1" customWidth="1"/>
    <col min="2" max="2" width="3.33203125" bestFit="1" customWidth="1"/>
    <col min="3" max="3" width="7.6640625" customWidth="1"/>
    <col min="4" max="4" width="18.77734375" bestFit="1" customWidth="1"/>
    <col min="5" max="5" width="0" hidden="1" customWidth="1"/>
    <col min="6" max="6" width="10.44140625" bestFit="1" customWidth="1"/>
    <col min="7" max="8" width="10.21875" bestFit="1" customWidth="1"/>
    <col min="9" max="9" width="14.44140625" bestFit="1" customWidth="1"/>
    <col min="10" max="10" width="10.21875" bestFit="1" customWidth="1"/>
  </cols>
  <sheetData>
    <row r="1" spans="1:1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3</v>
      </c>
      <c r="H1" t="s">
        <v>5</v>
      </c>
      <c r="I1" t="s">
        <v>6</v>
      </c>
      <c r="J1" t="s">
        <v>7</v>
      </c>
      <c r="K1" t="s">
        <v>8</v>
      </c>
    </row>
    <row r="2" spans="1:11" x14ac:dyDescent="0.3">
      <c r="A2" s="4" t="s">
        <v>9</v>
      </c>
      <c r="B2" s="5">
        <v>1</v>
      </c>
      <c r="C2" s="1">
        <v>2007</v>
      </c>
      <c r="D2" s="1">
        <v>3.6597310680000001</v>
      </c>
      <c r="E2" s="1">
        <v>17965</v>
      </c>
      <c r="F2" s="1">
        <v>2.5269074640000002</v>
      </c>
      <c r="G2" s="1">
        <f>LOG(E2)</f>
        <v>4.2544272215406682</v>
      </c>
      <c r="H2" s="1">
        <v>2.0992992830000001</v>
      </c>
      <c r="I2" s="1">
        <v>2.66570756</v>
      </c>
      <c r="J2" s="1">
        <v>4.4676615990000004</v>
      </c>
      <c r="K2" s="1">
        <v>4.7930747399999998</v>
      </c>
    </row>
    <row r="3" spans="1:11" x14ac:dyDescent="0.3">
      <c r="B3" s="1">
        <v>1</v>
      </c>
      <c r="C3" s="1">
        <v>2008</v>
      </c>
      <c r="D3" s="1">
        <v>3.6998687650000002</v>
      </c>
      <c r="E3" s="1">
        <v>19916</v>
      </c>
      <c r="F3" s="1">
        <v>2.6627262379999999</v>
      </c>
      <c r="G3" s="1">
        <f t="shared" ref="G3:G66" si="0">LOG(E3)</f>
        <v>4.2992021176034223</v>
      </c>
      <c r="H3" s="1">
        <v>2.2182376549999998</v>
      </c>
      <c r="I3" s="1">
        <v>2.5244657450000001</v>
      </c>
      <c r="J3" s="1">
        <v>4.4588919249999996</v>
      </c>
      <c r="K3" s="1">
        <v>5.3095373869999998</v>
      </c>
    </row>
    <row r="4" spans="1:11" x14ac:dyDescent="0.3">
      <c r="B4" s="1">
        <v>1</v>
      </c>
      <c r="C4" s="1">
        <v>2009</v>
      </c>
      <c r="D4" s="1">
        <v>3.929188382</v>
      </c>
      <c r="E4" s="1">
        <v>21.827999999999999</v>
      </c>
      <c r="F4" s="1">
        <v>2.8247058599999999</v>
      </c>
      <c r="G4" s="1">
        <f t="shared" si="0"/>
        <v>1.3390139451111085</v>
      </c>
      <c r="H4" s="1">
        <v>2.4299682069999999</v>
      </c>
      <c r="I4" s="1">
        <v>2.3218975149999999</v>
      </c>
      <c r="J4" s="1">
        <v>4.5858896849999997</v>
      </c>
      <c r="K4" s="1">
        <v>5.8735013189999998</v>
      </c>
    </row>
    <row r="5" spans="1:11" x14ac:dyDescent="0.3">
      <c r="B5" s="1">
        <v>1</v>
      </c>
      <c r="C5" s="1">
        <v>2010</v>
      </c>
      <c r="D5" s="1">
        <v>3.740927991</v>
      </c>
      <c r="E5" s="1">
        <v>22.823</v>
      </c>
      <c r="F5" s="1">
        <v>2.8390793859999999</v>
      </c>
      <c r="G5" s="1">
        <f t="shared" si="0"/>
        <v>1.3583727302580206</v>
      </c>
      <c r="H5" s="1">
        <v>2.5666538509999999</v>
      </c>
      <c r="I5" s="1">
        <v>2.145234941</v>
      </c>
      <c r="J5" s="1">
        <v>4.6462966809999999</v>
      </c>
      <c r="K5" s="1">
        <v>6.1148139239999999</v>
      </c>
    </row>
    <row r="6" spans="1:11" x14ac:dyDescent="0.3">
      <c r="B6" s="1">
        <v>1</v>
      </c>
      <c r="C6" s="1">
        <v>2011</v>
      </c>
      <c r="D6" s="1">
        <v>3.5878138850000001</v>
      </c>
      <c r="E6" s="1">
        <v>23.864000000000001</v>
      </c>
      <c r="F6" s="1">
        <v>2.8554269410000002</v>
      </c>
      <c r="G6" s="1">
        <f t="shared" si="0"/>
        <v>1.3777432403540062</v>
      </c>
      <c r="H6" s="1">
        <v>2.579218467</v>
      </c>
      <c r="I6" s="1">
        <v>1.9565890500000001</v>
      </c>
      <c r="J6" s="1">
        <v>4.9514227489999998</v>
      </c>
      <c r="K6" s="1">
        <v>6.0345601259999997</v>
      </c>
    </row>
    <row r="7" spans="1:11" x14ac:dyDescent="0.3">
      <c r="B7" s="1">
        <v>1</v>
      </c>
      <c r="C7" s="1">
        <v>2012</v>
      </c>
      <c r="D7" s="1">
        <v>3.379890471</v>
      </c>
      <c r="E7" s="1">
        <v>24.91</v>
      </c>
      <c r="F7" s="1">
        <v>2.892702468</v>
      </c>
      <c r="G7" s="1">
        <f t="shared" si="0"/>
        <v>1.3963737275365065</v>
      </c>
      <c r="H7" s="1">
        <v>2.6306870999999998</v>
      </c>
      <c r="I7" s="1">
        <v>1.8449239310000001</v>
      </c>
      <c r="J7" s="1">
        <v>4.7497630559999999</v>
      </c>
      <c r="K7" s="1">
        <v>5.5819313160000004</v>
      </c>
    </row>
    <row r="8" spans="1:11" x14ac:dyDescent="0.3">
      <c r="B8" s="1">
        <v>1</v>
      </c>
      <c r="C8" s="1">
        <v>2013</v>
      </c>
      <c r="D8" s="1">
        <v>3.2679556729999999</v>
      </c>
      <c r="E8" s="1">
        <v>26.11</v>
      </c>
      <c r="F8" s="1">
        <v>2.9242908710000002</v>
      </c>
      <c r="G8" s="1">
        <f t="shared" si="0"/>
        <v>1.4168068718229445</v>
      </c>
      <c r="H8" s="1">
        <v>2.7969148640000001</v>
      </c>
      <c r="I8" s="1">
        <v>1.8591316</v>
      </c>
      <c r="J8" s="1">
        <v>4.3696424499999997</v>
      </c>
      <c r="K8" s="1">
        <v>5.17505565</v>
      </c>
    </row>
    <row r="9" spans="1:11" x14ac:dyDescent="0.3">
      <c r="B9" s="1">
        <v>1</v>
      </c>
      <c r="C9" s="1">
        <v>2014</v>
      </c>
      <c r="D9" s="1">
        <v>3.3922371560000002</v>
      </c>
      <c r="E9" s="1">
        <v>26.498999999999999</v>
      </c>
      <c r="F9" s="1">
        <v>2.9413939</v>
      </c>
      <c r="G9" s="1">
        <f t="shared" si="0"/>
        <v>1.4232294851565683</v>
      </c>
      <c r="H9" s="1">
        <v>2.7347220270000001</v>
      </c>
      <c r="I9" s="1">
        <v>1.9485281720000001</v>
      </c>
      <c r="J9" s="1">
        <v>4.2980676640000004</v>
      </c>
      <c r="K9" s="1">
        <v>5.3815698879999996</v>
      </c>
    </row>
    <row r="10" spans="1:11" x14ac:dyDescent="0.3">
      <c r="B10" s="1">
        <v>1</v>
      </c>
      <c r="C10" s="1">
        <v>2015</v>
      </c>
      <c r="D10" s="1">
        <v>3.2413335050000001</v>
      </c>
      <c r="E10" s="1">
        <v>31.556000000000001</v>
      </c>
      <c r="F10" s="1">
        <v>2.9739656289999998</v>
      </c>
      <c r="G10" s="1">
        <f t="shared" si="0"/>
        <v>1.4990819473883257</v>
      </c>
      <c r="H10" s="1">
        <v>2.7646720899999999</v>
      </c>
      <c r="I10" s="1">
        <v>1.8986239279999999</v>
      </c>
      <c r="J10" s="1">
        <v>4.4985058049999997</v>
      </c>
      <c r="K10" s="1">
        <v>5.6671570190000002</v>
      </c>
    </row>
    <row r="11" spans="1:11" x14ac:dyDescent="0.3">
      <c r="B11" s="1">
        <v>1</v>
      </c>
      <c r="C11" s="1">
        <v>2016</v>
      </c>
      <c r="D11" s="1">
        <v>3.5911148540000002</v>
      </c>
      <c r="E11" s="1">
        <v>32.65</v>
      </c>
      <c r="F11" s="1">
        <v>2.8739522100000001</v>
      </c>
      <c r="G11" s="1">
        <f t="shared" si="0"/>
        <v>1.5138831856110928</v>
      </c>
      <c r="H11" s="1">
        <v>2.9618902889999998</v>
      </c>
      <c r="I11" s="1">
        <v>2.11547975</v>
      </c>
      <c r="J11" s="1">
        <v>4.7308400549999998</v>
      </c>
      <c r="K11" s="1">
        <v>5.4028777840000002</v>
      </c>
    </row>
    <row r="12" spans="1:11" x14ac:dyDescent="0.3">
      <c r="A12" s="4" t="s">
        <v>10</v>
      </c>
      <c r="B12" s="5">
        <v>2</v>
      </c>
      <c r="C12" s="1">
        <v>2007</v>
      </c>
      <c r="D12" s="1">
        <v>3.0576514939999999</v>
      </c>
      <c r="E12" s="1">
        <v>262169</v>
      </c>
      <c r="F12" s="1">
        <v>4.2349404819999998</v>
      </c>
      <c r="G12" s="1">
        <f t="shared" si="0"/>
        <v>5.4185813375261596</v>
      </c>
      <c r="H12" s="1">
        <v>2.9498664890000001</v>
      </c>
      <c r="I12" s="1">
        <v>2.3250000000000002</v>
      </c>
      <c r="J12" s="1">
        <v>4.0917647060000002</v>
      </c>
      <c r="K12" s="1">
        <v>4.2999880599999996</v>
      </c>
    </row>
    <row r="13" spans="1:11" x14ac:dyDescent="0.3">
      <c r="B13" s="1">
        <v>2</v>
      </c>
      <c r="C13" s="1">
        <v>2008</v>
      </c>
      <c r="D13" s="1">
        <v>2.9421290820000001</v>
      </c>
      <c r="E13" s="1">
        <v>224748</v>
      </c>
      <c r="F13" s="1">
        <v>4.1702125719999996</v>
      </c>
      <c r="G13" s="1">
        <f t="shared" si="0"/>
        <v>5.3516958356985764</v>
      </c>
      <c r="H13" s="1">
        <v>2.6554869299999999</v>
      </c>
      <c r="I13" s="1">
        <v>2.2047351079999999</v>
      </c>
      <c r="J13" s="1">
        <v>3.5516182770000002</v>
      </c>
      <c r="K13" s="1">
        <v>4.3191974310000001</v>
      </c>
    </row>
    <row r="14" spans="1:11" x14ac:dyDescent="0.3">
      <c r="B14" s="1">
        <v>2</v>
      </c>
      <c r="C14" s="1">
        <v>2009</v>
      </c>
      <c r="D14" s="1">
        <v>2.7854359639999999</v>
      </c>
      <c r="E14" s="1">
        <v>233.09800000000001</v>
      </c>
      <c r="F14" s="1">
        <v>4.2666662559999997</v>
      </c>
      <c r="G14" s="1">
        <f t="shared" si="0"/>
        <v>2.3675385472542101</v>
      </c>
      <c r="H14" s="1">
        <v>2.6385734319999998</v>
      </c>
      <c r="I14" s="1">
        <v>2.116048385</v>
      </c>
      <c r="J14" s="1">
        <v>3.0341863290000002</v>
      </c>
      <c r="K14" s="1">
        <v>3.8273118500000001</v>
      </c>
    </row>
    <row r="15" spans="1:11" x14ac:dyDescent="0.3">
      <c r="B15" s="1">
        <v>2</v>
      </c>
      <c r="C15" s="1">
        <v>2010</v>
      </c>
      <c r="D15" s="1">
        <v>2.8219631390000002</v>
      </c>
      <c r="E15" s="1">
        <v>240.25800000000001</v>
      </c>
      <c r="F15" s="1">
        <v>4.2640504579999998</v>
      </c>
      <c r="G15" s="1">
        <f t="shared" si="0"/>
        <v>2.3806778575185676</v>
      </c>
      <c r="H15" s="1">
        <v>2.7501866979999998</v>
      </c>
      <c r="I15" s="1">
        <v>2.393949138</v>
      </c>
      <c r="J15" s="1">
        <v>3.5965089099999998</v>
      </c>
      <c r="K15" s="1">
        <v>4.4032884619999999</v>
      </c>
    </row>
    <row r="16" spans="1:11" x14ac:dyDescent="0.3">
      <c r="B16" s="1">
        <v>2</v>
      </c>
      <c r="C16" s="1">
        <v>2011</v>
      </c>
      <c r="D16" s="1">
        <v>2.6406528520000001</v>
      </c>
      <c r="E16" s="1">
        <v>251.11699999999999</v>
      </c>
      <c r="F16" s="1">
        <v>4.345317144</v>
      </c>
      <c r="G16" s="1">
        <f t="shared" si="0"/>
        <v>2.3998761143707523</v>
      </c>
      <c r="H16" s="1">
        <v>2.3739414330000002</v>
      </c>
      <c r="I16" s="1">
        <v>2.1236852700000002</v>
      </c>
      <c r="J16" s="1">
        <v>3.826559783</v>
      </c>
      <c r="K16" s="1">
        <v>3.8783405740000001</v>
      </c>
    </row>
    <row r="17" spans="1:11" x14ac:dyDescent="0.3">
      <c r="B17" s="1">
        <v>2</v>
      </c>
      <c r="C17" s="1">
        <v>2012</v>
      </c>
      <c r="D17" s="1">
        <v>2.3927847820000001</v>
      </c>
      <c r="E17" s="1">
        <v>263.661</v>
      </c>
      <c r="F17" s="1">
        <v>4.3371594399999998</v>
      </c>
      <c r="G17" s="1">
        <f t="shared" si="0"/>
        <v>2.4210458949151437</v>
      </c>
      <c r="H17" s="1">
        <v>2.0880707119999999</v>
      </c>
      <c r="I17" s="1">
        <v>1.7786640170000001</v>
      </c>
      <c r="J17" s="1">
        <v>3.3900924130000001</v>
      </c>
      <c r="K17" s="1">
        <v>3.4524162669999998</v>
      </c>
    </row>
    <row r="18" spans="1:11" x14ac:dyDescent="0.3">
      <c r="B18" s="1">
        <v>2</v>
      </c>
      <c r="C18" s="1">
        <v>2013</v>
      </c>
      <c r="D18" s="1">
        <v>2.6071421369999999</v>
      </c>
      <c r="E18" s="1">
        <v>272.86599999999999</v>
      </c>
      <c r="F18" s="1">
        <v>4.351333973</v>
      </c>
      <c r="G18" s="1">
        <f t="shared" si="0"/>
        <v>2.4359494245218816</v>
      </c>
      <c r="H18" s="1">
        <v>2.3773195650000001</v>
      </c>
      <c r="I18" s="1">
        <v>2.0432744020000002</v>
      </c>
      <c r="J18" s="1">
        <v>3.628929565</v>
      </c>
      <c r="K18" s="1">
        <v>3.7127957029999998</v>
      </c>
    </row>
    <row r="19" spans="1:11" x14ac:dyDescent="0.3">
      <c r="B19" s="1">
        <v>2</v>
      </c>
      <c r="C19" s="1">
        <v>2014</v>
      </c>
      <c r="D19" s="1">
        <v>2.722804574</v>
      </c>
      <c r="E19" s="1">
        <v>285.541</v>
      </c>
      <c r="F19" s="1">
        <v>4.3863222759999996</v>
      </c>
      <c r="G19" s="1">
        <f t="shared" si="0"/>
        <v>2.455668476138209</v>
      </c>
      <c r="H19" s="1">
        <v>2.60114176</v>
      </c>
      <c r="I19" s="1">
        <v>2.2164426759999998</v>
      </c>
      <c r="J19" s="1">
        <v>3.8783951810000001</v>
      </c>
      <c r="K19" s="1">
        <v>3.807873855</v>
      </c>
    </row>
    <row r="20" spans="1:11" x14ac:dyDescent="0.3">
      <c r="B20" s="1">
        <v>2</v>
      </c>
      <c r="C20" s="1">
        <v>2015</v>
      </c>
      <c r="D20" s="1">
        <v>2.7713237460000002</v>
      </c>
      <c r="E20" s="1">
        <v>551.80899999999997</v>
      </c>
      <c r="F20" s="1">
        <v>4.7479487100000002</v>
      </c>
      <c r="G20" s="1">
        <f t="shared" si="0"/>
        <v>2.7417887795401619</v>
      </c>
      <c r="H20" s="1">
        <v>2.7598334250000001</v>
      </c>
      <c r="I20" s="1">
        <v>2.641321134</v>
      </c>
      <c r="J20" s="1">
        <v>3.7652165549999999</v>
      </c>
      <c r="K20" s="1">
        <v>4.220004447</v>
      </c>
    </row>
    <row r="21" spans="1:11" x14ac:dyDescent="0.3">
      <c r="B21" s="1">
        <v>2</v>
      </c>
      <c r="C21" s="1">
        <v>2016</v>
      </c>
      <c r="D21" s="1">
        <v>2.8893979609999998</v>
      </c>
      <c r="E21" s="1">
        <v>578.65099999999995</v>
      </c>
      <c r="F21" s="1">
        <v>4.728665243</v>
      </c>
      <c r="G21" s="1">
        <f t="shared" si="0"/>
        <v>2.7624167079889173</v>
      </c>
      <c r="H21" s="1">
        <v>2.9279714659999998</v>
      </c>
      <c r="I21" s="1">
        <v>2.6378623370000001</v>
      </c>
      <c r="J21" s="1">
        <v>3.552780346</v>
      </c>
      <c r="K21" s="1">
        <v>4.5476403169999999</v>
      </c>
    </row>
    <row r="22" spans="1:11" x14ac:dyDescent="0.3">
      <c r="A22" s="4" t="s">
        <v>11</v>
      </c>
      <c r="B22" s="1">
        <v>3</v>
      </c>
      <c r="C22" s="1">
        <v>2007</v>
      </c>
      <c r="D22" s="1">
        <v>3.4918021320000001</v>
      </c>
      <c r="E22" s="1">
        <v>621070</v>
      </c>
      <c r="F22" s="1">
        <v>4.8290871060000002</v>
      </c>
      <c r="G22" s="1">
        <f t="shared" si="0"/>
        <v>5.7931405517071148</v>
      </c>
      <c r="H22" s="1">
        <v>2.9116901639999999</v>
      </c>
      <c r="I22" s="1">
        <v>2.8398959220000002</v>
      </c>
      <c r="J22" s="1">
        <v>4.3762996420000002</v>
      </c>
      <c r="K22" s="1">
        <v>6.1610581980000001</v>
      </c>
    </row>
    <row r="23" spans="1:11" x14ac:dyDescent="0.3">
      <c r="B23" s="1">
        <v>3</v>
      </c>
      <c r="C23" s="1">
        <v>2008</v>
      </c>
      <c r="D23" s="1">
        <v>3.4639852229999999</v>
      </c>
      <c r="E23" s="1">
        <v>523739</v>
      </c>
      <c r="F23" s="1">
        <v>4.7674605039999998</v>
      </c>
      <c r="G23" s="1">
        <f t="shared" si="0"/>
        <v>5.7191149146579443</v>
      </c>
      <c r="H23" s="1">
        <v>2.8689171560000002</v>
      </c>
      <c r="I23" s="1">
        <v>2.425062928</v>
      </c>
      <c r="J23" s="1">
        <v>4.1520709240000002</v>
      </c>
      <c r="K23" s="1">
        <v>6.1423370100000003</v>
      </c>
    </row>
    <row r="24" spans="1:11" x14ac:dyDescent="0.3">
      <c r="B24" s="1">
        <v>3</v>
      </c>
      <c r="C24" s="1">
        <v>2009</v>
      </c>
      <c r="D24" s="1">
        <v>3.3651964369999998</v>
      </c>
      <c r="E24" s="1">
        <v>572.86</v>
      </c>
      <c r="F24" s="1">
        <v>4.869175019</v>
      </c>
      <c r="G24" s="1">
        <f t="shared" si="0"/>
        <v>2.7580484986577902</v>
      </c>
      <c r="H24" s="1">
        <v>2.9480703140000002</v>
      </c>
      <c r="I24" s="1">
        <v>2.1316870130000001</v>
      </c>
      <c r="J24" s="1">
        <v>4.099274039</v>
      </c>
      <c r="K24" s="1">
        <v>6.2207519529999997</v>
      </c>
    </row>
    <row r="25" spans="1:11" x14ac:dyDescent="0.3">
      <c r="B25" s="1">
        <v>3</v>
      </c>
      <c r="C25" s="1">
        <v>2010</v>
      </c>
      <c r="D25" s="1">
        <v>3.15104256</v>
      </c>
      <c r="E25" s="1">
        <v>584.39200000000005</v>
      </c>
      <c r="F25" s="1">
        <v>4.8453214669999998</v>
      </c>
      <c r="G25" s="1">
        <f t="shared" si="0"/>
        <v>2.7667042620541209</v>
      </c>
      <c r="H25" s="1">
        <v>3.0461277099999999</v>
      </c>
      <c r="I25" s="1">
        <v>1.8978832050000001</v>
      </c>
      <c r="J25" s="1">
        <v>3.9489387210000002</v>
      </c>
      <c r="K25" s="1">
        <v>6.3808091669999998</v>
      </c>
    </row>
    <row r="26" spans="1:11" x14ac:dyDescent="0.3">
      <c r="B26" s="1">
        <v>3</v>
      </c>
      <c r="C26" s="1">
        <v>2011</v>
      </c>
      <c r="D26" s="1">
        <v>3.2605085049999998</v>
      </c>
      <c r="E26" s="1">
        <v>642.40200000000004</v>
      </c>
      <c r="F26" s="1">
        <v>4.8809786989999999</v>
      </c>
      <c r="G26" s="1">
        <f t="shared" si="0"/>
        <v>2.807806884368401</v>
      </c>
      <c r="H26" s="1">
        <v>3.0793552019999999</v>
      </c>
      <c r="I26" s="1">
        <v>1.909561421</v>
      </c>
      <c r="J26" s="1">
        <v>3.9362731580000001</v>
      </c>
      <c r="K26" s="1">
        <v>6.0450774210000002</v>
      </c>
    </row>
    <row r="27" spans="1:11" x14ac:dyDescent="0.3">
      <c r="B27" s="1">
        <v>3</v>
      </c>
      <c r="C27" s="1">
        <v>2012</v>
      </c>
      <c r="D27" s="1">
        <v>3.1804836000000001</v>
      </c>
      <c r="E27" s="1">
        <v>716.41899999999998</v>
      </c>
      <c r="F27" s="1">
        <v>4.9397978289999998</v>
      </c>
      <c r="G27" s="1">
        <f t="shared" si="0"/>
        <v>2.8551670951637833</v>
      </c>
      <c r="H27" s="1">
        <v>2.976050152</v>
      </c>
      <c r="I27" s="1">
        <v>1.822370432</v>
      </c>
      <c r="J27" s="1">
        <v>3.5901802699999998</v>
      </c>
      <c r="K27" s="1">
        <v>6.0236615950000001</v>
      </c>
    </row>
    <row r="28" spans="1:11" x14ac:dyDescent="0.3">
      <c r="B28" s="1">
        <v>3</v>
      </c>
      <c r="C28" s="1">
        <v>2013</v>
      </c>
      <c r="D28" s="1">
        <v>3.051626621</v>
      </c>
      <c r="E28" s="1">
        <v>743.12099999999998</v>
      </c>
      <c r="F28" s="1">
        <v>4.9544494700000001</v>
      </c>
      <c r="G28" s="1">
        <f t="shared" si="0"/>
        <v>2.8710595342906351</v>
      </c>
      <c r="H28" s="1">
        <v>2.9895332730000002</v>
      </c>
      <c r="I28" s="1">
        <v>1.7459991749999999</v>
      </c>
      <c r="J28" s="1">
        <v>3.1227054289999998</v>
      </c>
      <c r="K28" s="1">
        <v>6.1988752480000002</v>
      </c>
    </row>
    <row r="29" spans="1:11" x14ac:dyDescent="0.3">
      <c r="B29" s="1">
        <v>3</v>
      </c>
      <c r="C29" s="1">
        <v>2014</v>
      </c>
      <c r="D29" s="1">
        <v>3.0437631569999999</v>
      </c>
      <c r="E29" s="1">
        <v>777.94500000000005</v>
      </c>
      <c r="F29" s="1">
        <v>4.9697245810000004</v>
      </c>
      <c r="G29" s="1">
        <f t="shared" si="0"/>
        <v>2.8909488938523484</v>
      </c>
      <c r="H29" s="1">
        <v>3.0424852260000002</v>
      </c>
      <c r="I29" s="1">
        <v>1.7797930319999999</v>
      </c>
      <c r="J29" s="1">
        <v>3.0931561510000001</v>
      </c>
      <c r="K29" s="1">
        <v>6.0894087680000002</v>
      </c>
    </row>
    <row r="30" spans="1:11" x14ac:dyDescent="0.3">
      <c r="B30" s="1">
        <v>3</v>
      </c>
      <c r="C30" s="1">
        <v>2015</v>
      </c>
      <c r="D30" s="1">
        <v>2.8082231580000001</v>
      </c>
      <c r="E30" s="1">
        <v>947.57299999999998</v>
      </c>
      <c r="F30" s="1">
        <v>4.9984768180000003</v>
      </c>
      <c r="G30" s="1">
        <f t="shared" si="0"/>
        <v>2.9766126775065436</v>
      </c>
      <c r="H30" s="1">
        <v>3.1078594119999998</v>
      </c>
      <c r="I30" s="1">
        <v>2.0090521959999998</v>
      </c>
      <c r="J30" s="1">
        <v>2.994854374</v>
      </c>
      <c r="K30" s="1">
        <v>5.6942969420000003</v>
      </c>
    </row>
    <row r="31" spans="1:11" x14ac:dyDescent="0.3">
      <c r="B31" s="1">
        <v>3</v>
      </c>
      <c r="C31" s="1">
        <v>2016</v>
      </c>
      <c r="D31" s="1">
        <v>2.9833217649999999</v>
      </c>
      <c r="E31" s="1">
        <v>971.96699999999998</v>
      </c>
      <c r="F31" s="1">
        <v>4.925852678</v>
      </c>
      <c r="G31" s="1">
        <f t="shared" si="0"/>
        <v>2.9876515201102318</v>
      </c>
      <c r="H31" s="1">
        <v>3.2389836980000002</v>
      </c>
      <c r="I31" s="1">
        <v>2.1514205240000002</v>
      </c>
      <c r="J31" s="1">
        <v>3.0822843739999999</v>
      </c>
      <c r="K31" s="1">
        <v>5.5269763430000003</v>
      </c>
    </row>
    <row r="32" spans="1:11" x14ac:dyDescent="0.3">
      <c r="A32" s="4" t="s">
        <v>12</v>
      </c>
      <c r="B32" s="1">
        <v>4</v>
      </c>
      <c r="C32" s="1">
        <v>2007</v>
      </c>
      <c r="D32" s="1">
        <v>3.591552342</v>
      </c>
      <c r="E32" s="1">
        <v>16502</v>
      </c>
      <c r="F32" s="1">
        <v>2.4191433330000001</v>
      </c>
      <c r="G32" s="1">
        <f t="shared" si="0"/>
        <v>4.2175365827791369</v>
      </c>
      <c r="H32" s="1">
        <v>2.86974047</v>
      </c>
      <c r="I32" s="1">
        <v>2.1235736119999999</v>
      </c>
      <c r="J32" s="1">
        <v>4.6259832320000003</v>
      </c>
      <c r="K32" s="1">
        <v>5.7757756579999997</v>
      </c>
    </row>
    <row r="33" spans="1:11" x14ac:dyDescent="0.3">
      <c r="B33" s="1">
        <v>4</v>
      </c>
      <c r="C33" s="1">
        <v>2008</v>
      </c>
      <c r="D33" s="1">
        <v>3.6817465139999999</v>
      </c>
      <c r="E33" s="1">
        <v>17151</v>
      </c>
      <c r="F33" s="1">
        <v>2.475119136</v>
      </c>
      <c r="G33" s="1">
        <f t="shared" si="0"/>
        <v>4.2342894469339347</v>
      </c>
      <c r="H33" s="1">
        <v>2.7673965260000002</v>
      </c>
      <c r="I33" s="1">
        <v>1.9997566259999999</v>
      </c>
      <c r="J33" s="1">
        <v>4.5130941069999997</v>
      </c>
      <c r="K33" s="1">
        <v>6.2207718229999998</v>
      </c>
    </row>
    <row r="34" spans="1:11" x14ac:dyDescent="0.3">
      <c r="B34" s="1">
        <v>4</v>
      </c>
      <c r="C34" s="1">
        <v>2009</v>
      </c>
      <c r="D34" s="1">
        <v>3.7939458930000001</v>
      </c>
      <c r="E34" s="1">
        <v>18.715</v>
      </c>
      <c r="F34" s="1">
        <v>2.6926710470000002</v>
      </c>
      <c r="G34" s="1">
        <f t="shared" si="0"/>
        <v>1.2721898314504407</v>
      </c>
      <c r="H34" s="1">
        <v>2.7106973920000001</v>
      </c>
      <c r="I34" s="1">
        <v>1.9215775749999999</v>
      </c>
      <c r="J34" s="1">
        <v>4.539832606</v>
      </c>
      <c r="K34" s="1">
        <v>6.449969941</v>
      </c>
    </row>
    <row r="35" spans="1:11" x14ac:dyDescent="0.3">
      <c r="B35" s="1">
        <v>4</v>
      </c>
      <c r="C35" s="1">
        <v>2010</v>
      </c>
      <c r="D35" s="1">
        <v>3.5973905959999999</v>
      </c>
      <c r="E35" s="1">
        <v>16.222000000000001</v>
      </c>
      <c r="F35" s="1">
        <v>2.502018047</v>
      </c>
      <c r="G35" s="1">
        <f t="shared" si="0"/>
        <v>1.2101043970648855</v>
      </c>
      <c r="H35" s="1">
        <v>2.63219425</v>
      </c>
      <c r="I35" s="1">
        <v>1.7892724</v>
      </c>
      <c r="J35" s="1">
        <v>4.5783377999999999</v>
      </c>
      <c r="K35" s="1">
        <v>6.3891818499999999</v>
      </c>
    </row>
    <row r="36" spans="1:11" x14ac:dyDescent="0.3">
      <c r="B36" s="1">
        <v>4</v>
      </c>
      <c r="C36" s="1">
        <v>2011</v>
      </c>
      <c r="D36" s="1">
        <v>3.7601491849999999</v>
      </c>
      <c r="E36" s="1">
        <v>16.858000000000001</v>
      </c>
      <c r="F36" s="1">
        <v>2.5714892219999999</v>
      </c>
      <c r="G36" s="1">
        <f t="shared" si="0"/>
        <v>1.2268060495007276</v>
      </c>
      <c r="H36" s="1">
        <v>2.7390408329999998</v>
      </c>
      <c r="I36" s="1">
        <v>2.1360963929999999</v>
      </c>
      <c r="J36" s="1">
        <v>4.6145218220000004</v>
      </c>
      <c r="K36" s="1">
        <v>6.3511034009999996</v>
      </c>
    </row>
    <row r="37" spans="1:11" x14ac:dyDescent="0.3">
      <c r="B37" s="1">
        <v>4</v>
      </c>
      <c r="C37" s="1">
        <v>2012</v>
      </c>
      <c r="D37" s="1">
        <v>3.9704154580000002</v>
      </c>
      <c r="E37" s="1">
        <v>17.940999999999999</v>
      </c>
      <c r="F37" s="1">
        <v>2.6207728060000002</v>
      </c>
      <c r="G37" s="1">
        <f t="shared" si="0"/>
        <v>1.2538466461985007</v>
      </c>
      <c r="H37" s="1">
        <v>2.8919106110000001</v>
      </c>
      <c r="I37" s="1">
        <v>2.3690442950000001</v>
      </c>
      <c r="J37" s="1">
        <v>4.8003248569999997</v>
      </c>
      <c r="K37" s="1">
        <v>6.4669950399999996</v>
      </c>
    </row>
    <row r="38" spans="1:11" x14ac:dyDescent="0.3">
      <c r="B38" s="1">
        <v>4</v>
      </c>
      <c r="C38" s="1">
        <v>2013</v>
      </c>
      <c r="D38" s="1">
        <v>3.906052576</v>
      </c>
      <c r="E38" s="1">
        <v>19.649000000000001</v>
      </c>
      <c r="F38" s="1">
        <v>2.7271086750000002</v>
      </c>
      <c r="G38" s="1">
        <f t="shared" si="0"/>
        <v>1.293340452648696</v>
      </c>
      <c r="H38" s="1">
        <v>2.9924935000000001</v>
      </c>
      <c r="I38" s="1">
        <v>2.4257929589999998</v>
      </c>
      <c r="J38" s="1">
        <v>4.8515263490000002</v>
      </c>
      <c r="K38" s="1">
        <v>6.0574744819999999</v>
      </c>
    </row>
    <row r="39" spans="1:11" x14ac:dyDescent="0.3">
      <c r="B39" s="1">
        <v>4</v>
      </c>
      <c r="C39" s="1">
        <v>2014</v>
      </c>
      <c r="D39" s="1">
        <v>3.7107672790000001</v>
      </c>
      <c r="E39" s="1">
        <v>20.352</v>
      </c>
      <c r="F39" s="1">
        <v>2.7530225009999998</v>
      </c>
      <c r="G39" s="1">
        <f t="shared" si="0"/>
        <v>1.3086070939683199</v>
      </c>
      <c r="H39" s="1">
        <v>2.954667369</v>
      </c>
      <c r="I39" s="1">
        <v>2.3557553769999999</v>
      </c>
      <c r="J39" s="1">
        <v>4.4955157190000001</v>
      </c>
      <c r="K39" s="1">
        <v>5.741343241</v>
      </c>
    </row>
    <row r="40" spans="1:11" x14ac:dyDescent="0.3">
      <c r="B40" s="1">
        <v>4</v>
      </c>
      <c r="C40" s="1">
        <v>2015</v>
      </c>
      <c r="D40" s="1">
        <v>3.530605628</v>
      </c>
      <c r="E40" s="1">
        <v>24.282</v>
      </c>
      <c r="F40" s="1">
        <v>2.8130948249999999</v>
      </c>
      <c r="G40" s="1">
        <f t="shared" si="0"/>
        <v>1.3852844547752103</v>
      </c>
      <c r="H40" s="1">
        <v>3.0152972679999999</v>
      </c>
      <c r="I40" s="1">
        <v>2.5371453530000001</v>
      </c>
      <c r="J40" s="1">
        <v>4.3009301420000003</v>
      </c>
      <c r="K40" s="1">
        <v>5.8069296010000002</v>
      </c>
    </row>
    <row r="41" spans="1:11" x14ac:dyDescent="0.3">
      <c r="B41" s="1">
        <v>4</v>
      </c>
      <c r="C41" s="1">
        <v>2016</v>
      </c>
      <c r="D41" s="1">
        <v>3.6833981090000001</v>
      </c>
      <c r="E41" s="1">
        <v>25.323</v>
      </c>
      <c r="F41" s="1">
        <v>2.6763647260000001</v>
      </c>
      <c r="G41" s="1">
        <f t="shared" si="0"/>
        <v>1.4035151549893448</v>
      </c>
      <c r="H41" s="1">
        <v>3.1989490580000002</v>
      </c>
      <c r="I41" s="1">
        <v>2.7963606250000002</v>
      </c>
      <c r="J41" s="1">
        <v>4.2683596059999998</v>
      </c>
      <c r="K41" s="1">
        <v>5.8024139259999998</v>
      </c>
    </row>
    <row r="42" spans="1:11" x14ac:dyDescent="0.3">
      <c r="A42" s="4" t="s">
        <v>13</v>
      </c>
      <c r="B42" s="1">
        <v>5</v>
      </c>
      <c r="C42" s="1">
        <v>2007</v>
      </c>
      <c r="D42" s="1">
        <v>5.8689383499999996</v>
      </c>
      <c r="E42" s="1">
        <v>680154</v>
      </c>
      <c r="F42" s="1">
        <v>4.8985236160000003</v>
      </c>
      <c r="G42" s="1">
        <f t="shared" si="0"/>
        <v>5.832607256497452</v>
      </c>
      <c r="H42" s="1">
        <v>4.4098339749999997</v>
      </c>
      <c r="I42" s="1">
        <v>4.6585202050000003</v>
      </c>
      <c r="J42" s="1">
        <v>5.4245410119999997</v>
      </c>
      <c r="K42" s="1">
        <v>5.2547204829999998</v>
      </c>
    </row>
    <row r="43" spans="1:11" x14ac:dyDescent="0.3">
      <c r="B43" s="1">
        <v>5</v>
      </c>
      <c r="C43" s="1">
        <v>2008</v>
      </c>
      <c r="D43" s="1">
        <v>5.7634172000000001</v>
      </c>
      <c r="E43" s="1">
        <v>760812</v>
      </c>
      <c r="F43" s="1">
        <v>5.0195054739999998</v>
      </c>
      <c r="G43" s="1">
        <f t="shared" si="0"/>
        <v>5.8812773539460279</v>
      </c>
      <c r="H43" s="1">
        <v>4.4559882689999997</v>
      </c>
      <c r="I43" s="1">
        <v>4.425915904</v>
      </c>
      <c r="J43" s="1">
        <v>5.543268919</v>
      </c>
      <c r="K43" s="1">
        <v>5.5602019900000004</v>
      </c>
    </row>
    <row r="44" spans="1:11" x14ac:dyDescent="0.3">
      <c r="B44" s="1">
        <v>5</v>
      </c>
      <c r="C44" s="1">
        <v>2009</v>
      </c>
      <c r="D44" s="1">
        <v>5.5073934720000004</v>
      </c>
      <c r="E44" s="1">
        <v>795.30499999999995</v>
      </c>
      <c r="F44" s="1">
        <v>5.1028785020000003</v>
      </c>
      <c r="G44" s="1">
        <f t="shared" si="0"/>
        <v>2.9005337128256761</v>
      </c>
      <c r="H44" s="1">
        <v>4.4341589050000003</v>
      </c>
      <c r="I44" s="1">
        <v>3.96721945</v>
      </c>
      <c r="J44" s="1">
        <v>5.429276787</v>
      </c>
      <c r="K44" s="1">
        <v>5.4081075700000003</v>
      </c>
    </row>
    <row r="45" spans="1:11" x14ac:dyDescent="0.3">
      <c r="B45" s="1">
        <v>5</v>
      </c>
      <c r="C45" s="1">
        <v>2010</v>
      </c>
      <c r="D45" s="1">
        <v>5.4515776699999998</v>
      </c>
      <c r="E45" s="1">
        <v>851.17</v>
      </c>
      <c r="F45" s="1">
        <v>5.1176008739999999</v>
      </c>
      <c r="G45" s="1">
        <f t="shared" si="0"/>
        <v>2.9300163082497757</v>
      </c>
      <c r="H45" s="1">
        <v>4.4077037470000002</v>
      </c>
      <c r="I45" s="1">
        <v>3.825616637</v>
      </c>
      <c r="J45" s="1">
        <v>5.1983346179999996</v>
      </c>
      <c r="K45" s="1">
        <v>5.4840945249999997</v>
      </c>
    </row>
    <row r="46" spans="1:11" x14ac:dyDescent="0.3">
      <c r="B46" s="1">
        <v>5</v>
      </c>
      <c r="C46" s="1">
        <v>2011</v>
      </c>
      <c r="D46" s="1">
        <v>5.3758733359999997</v>
      </c>
      <c r="E46" s="1">
        <v>882.36199999999997</v>
      </c>
      <c r="F46" s="1">
        <v>5.0994873590000003</v>
      </c>
      <c r="G46" s="1">
        <f t="shared" si="0"/>
        <v>2.9456467964112001</v>
      </c>
      <c r="H46" s="1">
        <v>4.4754829239999996</v>
      </c>
      <c r="I46" s="1">
        <v>3.5395387149999999</v>
      </c>
      <c r="J46" s="1">
        <v>5.0678885459999998</v>
      </c>
      <c r="K46" s="1">
        <v>5.6859351770000002</v>
      </c>
    </row>
    <row r="47" spans="1:11" x14ac:dyDescent="0.3">
      <c r="B47" s="1">
        <v>5</v>
      </c>
      <c r="C47" s="1">
        <v>2012</v>
      </c>
      <c r="D47" s="1">
        <v>5.3500739709999996</v>
      </c>
      <c r="E47" s="1">
        <v>914.48199999999997</v>
      </c>
      <c r="F47" s="1">
        <v>5.1034703730000004</v>
      </c>
      <c r="G47" s="1">
        <f t="shared" si="0"/>
        <v>2.961175161559173</v>
      </c>
      <c r="H47" s="1">
        <v>4.5102535990000003</v>
      </c>
      <c r="I47" s="1">
        <v>3.335886914</v>
      </c>
      <c r="J47" s="1">
        <v>5.0301548</v>
      </c>
      <c r="K47" s="1">
        <v>5.9618572570000001</v>
      </c>
    </row>
    <row r="48" spans="1:11" x14ac:dyDescent="0.3">
      <c r="B48" s="1">
        <v>5</v>
      </c>
      <c r="C48" s="1">
        <v>2013</v>
      </c>
      <c r="D48" s="1">
        <v>5.4068261030000002</v>
      </c>
      <c r="E48" s="1">
        <v>970.76400000000001</v>
      </c>
      <c r="F48" s="1">
        <v>5.145869115</v>
      </c>
      <c r="G48" s="1">
        <f t="shared" si="0"/>
        <v>2.9871136624979244</v>
      </c>
      <c r="H48" s="1">
        <v>4.454404083</v>
      </c>
      <c r="I48" s="1">
        <v>3.562962272</v>
      </c>
      <c r="J48" s="1">
        <v>5.2251946399999998</v>
      </c>
      <c r="K48" s="1">
        <v>5.9070241440000002</v>
      </c>
    </row>
    <row r="49" spans="1:11" x14ac:dyDescent="0.3">
      <c r="B49" s="1">
        <v>5</v>
      </c>
      <c r="C49" s="1">
        <v>2014</v>
      </c>
      <c r="D49" s="1">
        <v>5.4144019380000001</v>
      </c>
      <c r="E49" s="1">
        <v>999.59500000000003</v>
      </c>
      <c r="F49" s="1">
        <v>5.1402287329999998</v>
      </c>
      <c r="G49" s="1">
        <f t="shared" si="0"/>
        <v>2.9998240751076333</v>
      </c>
      <c r="H49" s="1">
        <v>4.4058215220000001</v>
      </c>
      <c r="I49" s="1">
        <v>3.3970641530000001</v>
      </c>
      <c r="J49" s="1">
        <v>5.124868781</v>
      </c>
      <c r="K49" s="1">
        <v>5.8029035880000004</v>
      </c>
    </row>
    <row r="50" spans="1:11" x14ac:dyDescent="0.3">
      <c r="B50" s="1">
        <v>5</v>
      </c>
      <c r="C50" s="1">
        <v>2015</v>
      </c>
      <c r="D50" s="1">
        <v>5.3582132380000003</v>
      </c>
      <c r="E50" s="1">
        <v>1095.384</v>
      </c>
      <c r="F50" s="1">
        <v>5.1348947059999999</v>
      </c>
      <c r="G50" s="1">
        <f t="shared" si="0"/>
        <v>3.0395663930082684</v>
      </c>
      <c r="H50" s="1">
        <v>4.5338839999999996</v>
      </c>
      <c r="I50" s="1">
        <v>3.133308478</v>
      </c>
      <c r="J50" s="1">
        <v>4.7777326569999996</v>
      </c>
      <c r="K50" s="1">
        <v>5.5292282930000001</v>
      </c>
    </row>
    <row r="51" spans="1:11" x14ac:dyDescent="0.3">
      <c r="B51" s="1">
        <v>5</v>
      </c>
      <c r="C51" s="1">
        <v>2016</v>
      </c>
      <c r="D51" s="1">
        <v>5.4244471939999999</v>
      </c>
      <c r="E51" s="1">
        <v>1138.085</v>
      </c>
      <c r="F51" s="1">
        <v>5.1029261520000002</v>
      </c>
      <c r="G51" s="1">
        <f t="shared" si="0"/>
        <v>3.0561746993634404</v>
      </c>
      <c r="H51" s="1">
        <v>4.5473736530000002</v>
      </c>
      <c r="I51" s="1">
        <v>3.1602214000000002</v>
      </c>
      <c r="J51" s="1">
        <v>4.7557849799999996</v>
      </c>
      <c r="K51" s="1">
        <v>5.4129361730000003</v>
      </c>
    </row>
    <row r="52" spans="1:11" x14ac:dyDescent="0.3">
      <c r="A52" s="4" t="s">
        <v>14</v>
      </c>
      <c r="B52" s="1">
        <v>6</v>
      </c>
      <c r="C52" s="1">
        <v>2007</v>
      </c>
      <c r="D52" s="1">
        <v>5.1281319740000004</v>
      </c>
      <c r="E52" s="1">
        <v>297727</v>
      </c>
      <c r="F52" s="1">
        <v>4.4674443039999998</v>
      </c>
      <c r="G52" s="1">
        <f t="shared" si="0"/>
        <v>5.4738182213423885</v>
      </c>
      <c r="H52" s="1">
        <v>4.7564577610000001</v>
      </c>
      <c r="I52" s="1">
        <v>4.1788574189999999</v>
      </c>
      <c r="J52" s="1">
        <v>4.9498255660000003</v>
      </c>
      <c r="K52" s="1">
        <v>6.2398486389999999</v>
      </c>
    </row>
    <row r="53" spans="1:11" x14ac:dyDescent="0.3">
      <c r="B53" s="1">
        <v>6</v>
      </c>
      <c r="C53" s="1">
        <v>2008</v>
      </c>
      <c r="D53" s="1">
        <v>5.0088271789999999</v>
      </c>
      <c r="E53" s="1">
        <v>317807</v>
      </c>
      <c r="F53" s="1">
        <v>4.5550254969999999</v>
      </c>
      <c r="G53" s="1">
        <f t="shared" si="0"/>
        <v>5.5021634587237616</v>
      </c>
      <c r="H53" s="1">
        <v>4.682248618</v>
      </c>
      <c r="I53" s="1">
        <v>3.7981076900000001</v>
      </c>
      <c r="J53" s="1">
        <v>5.0802684009999997</v>
      </c>
      <c r="K53" s="1">
        <v>6.593326072</v>
      </c>
    </row>
    <row r="54" spans="1:11" x14ac:dyDescent="0.3">
      <c r="B54" s="1">
        <v>6</v>
      </c>
      <c r="C54" s="1">
        <v>2009</v>
      </c>
      <c r="D54" s="1">
        <v>4.8459090910000002</v>
      </c>
      <c r="E54" s="1">
        <v>328.57100000000003</v>
      </c>
      <c r="F54" s="1">
        <v>4.623387471</v>
      </c>
      <c r="G54" s="1">
        <f t="shared" si="0"/>
        <v>2.5166292295319033</v>
      </c>
      <c r="H54" s="1">
        <v>4.4555274540000003</v>
      </c>
      <c r="I54" s="1">
        <v>3.2482292030000002</v>
      </c>
      <c r="J54" s="1">
        <v>4.8454030809999997</v>
      </c>
      <c r="K54" s="1">
        <v>6.7981720470000004</v>
      </c>
    </row>
    <row r="55" spans="1:11" x14ac:dyDescent="0.3">
      <c r="B55" s="1">
        <v>6</v>
      </c>
      <c r="C55" s="1">
        <v>2010</v>
      </c>
      <c r="D55" s="1">
        <v>4.7405944020000002</v>
      </c>
      <c r="E55" s="1">
        <v>322.50599999999997</v>
      </c>
      <c r="F55" s="1">
        <v>4.5873086689999996</v>
      </c>
      <c r="G55" s="1">
        <f t="shared" si="0"/>
        <v>2.5085377987934634</v>
      </c>
      <c r="H55" s="1">
        <v>4.4783720120000003</v>
      </c>
      <c r="I55" s="1">
        <v>2.9263283310000001</v>
      </c>
      <c r="J55" s="1">
        <v>4.824665843</v>
      </c>
      <c r="K55" s="1">
        <v>6.6600041550000002</v>
      </c>
    </row>
    <row r="56" spans="1:11" x14ac:dyDescent="0.3">
      <c r="B56" s="1">
        <v>6</v>
      </c>
      <c r="C56" s="1">
        <v>2011</v>
      </c>
      <c r="D56" s="1">
        <v>4.6439050350000004</v>
      </c>
      <c r="E56" s="1">
        <v>332.005</v>
      </c>
      <c r="F56" s="1">
        <v>4.5793020220000002</v>
      </c>
      <c r="G56" s="1">
        <f t="shared" si="0"/>
        <v>2.5211446242343323</v>
      </c>
      <c r="H56" s="1">
        <v>4.7886133739999996</v>
      </c>
      <c r="I56" s="1">
        <v>2.9340406290000001</v>
      </c>
      <c r="J56" s="1">
        <v>4.9374693939999998</v>
      </c>
      <c r="K56" s="1">
        <v>6.4841208220000004</v>
      </c>
    </row>
    <row r="57" spans="1:11" x14ac:dyDescent="0.3">
      <c r="B57" s="1">
        <v>6</v>
      </c>
      <c r="C57" s="1">
        <v>2012</v>
      </c>
      <c r="D57" s="1">
        <v>4.6542211880000002</v>
      </c>
      <c r="E57" s="1">
        <v>352.01499999999999</v>
      </c>
      <c r="F57" s="1">
        <v>4.618402755</v>
      </c>
      <c r="G57" s="1">
        <f t="shared" si="0"/>
        <v>2.5465611699509463</v>
      </c>
      <c r="H57" s="1">
        <v>5.0739154710000003</v>
      </c>
      <c r="I57" s="1">
        <v>3.0052599089999998</v>
      </c>
      <c r="J57" s="1">
        <v>4.8686500400000003</v>
      </c>
      <c r="K57" s="1">
        <v>6.5986114230000004</v>
      </c>
    </row>
    <row r="58" spans="1:11" x14ac:dyDescent="0.3">
      <c r="B58" s="1">
        <v>6</v>
      </c>
      <c r="C58" s="1">
        <v>2013</v>
      </c>
      <c r="D58" s="1">
        <v>4.5615453370000001</v>
      </c>
      <c r="E58" s="1">
        <v>359.02100000000002</v>
      </c>
      <c r="F58" s="1">
        <v>4.628330879</v>
      </c>
      <c r="G58" s="1">
        <f t="shared" si="0"/>
        <v>2.5551198522479126</v>
      </c>
      <c r="H58" s="1">
        <v>4.8183647079999998</v>
      </c>
      <c r="I58" s="1">
        <v>2.8345915759999998</v>
      </c>
      <c r="J58" s="1">
        <v>4.6979481620000003</v>
      </c>
      <c r="K58" s="1">
        <v>6.5849350339999999</v>
      </c>
    </row>
    <row r="59" spans="1:11" x14ac:dyDescent="0.3">
      <c r="B59" s="1">
        <v>6</v>
      </c>
      <c r="C59" s="1">
        <v>2014</v>
      </c>
      <c r="D59" s="1">
        <v>4.45206138</v>
      </c>
      <c r="E59" s="1">
        <v>361.40199999999999</v>
      </c>
      <c r="F59" s="1">
        <v>4.6113859399999999</v>
      </c>
      <c r="G59" s="1">
        <f t="shared" si="0"/>
        <v>2.5579905516188268</v>
      </c>
      <c r="H59" s="1">
        <v>4.8165090340000001</v>
      </c>
      <c r="I59" s="1">
        <v>2.694600517</v>
      </c>
      <c r="J59" s="1">
        <v>4.633851151</v>
      </c>
      <c r="K59" s="1">
        <v>6.4959492650000001</v>
      </c>
    </row>
    <row r="60" spans="1:11" x14ac:dyDescent="0.3">
      <c r="B60" s="1">
        <v>6</v>
      </c>
      <c r="C60" s="1">
        <v>2015</v>
      </c>
      <c r="D60" s="1">
        <v>4.2126179029999999</v>
      </c>
      <c r="E60" s="1">
        <v>395.49</v>
      </c>
      <c r="F60" s="1">
        <v>4.5926132439999998</v>
      </c>
      <c r="G60" s="1">
        <f t="shared" si="0"/>
        <v>2.5971355067977298</v>
      </c>
      <c r="H60" s="1">
        <v>4.9027900759999996</v>
      </c>
      <c r="I60" s="1">
        <v>2.8639477719999999</v>
      </c>
      <c r="J60" s="1">
        <v>4.6774395679999996</v>
      </c>
      <c r="K60" s="1">
        <v>6.2743900359999998</v>
      </c>
    </row>
    <row r="61" spans="1:11" x14ac:dyDescent="0.3">
      <c r="B61" s="1">
        <v>6</v>
      </c>
      <c r="C61" s="1">
        <v>2016</v>
      </c>
      <c r="D61" s="1">
        <v>4.5447424859999996</v>
      </c>
      <c r="E61" s="1">
        <v>404.29300000000001</v>
      </c>
      <c r="F61" s="1">
        <v>4.5332240859999997</v>
      </c>
      <c r="G61" s="1">
        <f t="shared" si="0"/>
        <v>2.606696221947844</v>
      </c>
      <c r="H61" s="1">
        <v>5.0264130649999998</v>
      </c>
      <c r="I61" s="1">
        <v>3.147524437</v>
      </c>
      <c r="J61" s="1">
        <v>4.6477566179999998</v>
      </c>
      <c r="K61" s="1">
        <v>5.7968778529999998</v>
      </c>
    </row>
    <row r="62" spans="1:11" x14ac:dyDescent="0.3">
      <c r="A62" s="4" t="s">
        <v>15</v>
      </c>
      <c r="B62" s="1">
        <v>7</v>
      </c>
      <c r="C62" s="1">
        <v>2007</v>
      </c>
      <c r="D62" s="1">
        <v>3.8814894120000001</v>
      </c>
      <c r="E62" s="1">
        <v>52349</v>
      </c>
      <c r="F62" s="1">
        <v>3.294947267</v>
      </c>
      <c r="G62" s="1">
        <f t="shared" si="0"/>
        <v>4.7189083899569821</v>
      </c>
      <c r="H62" s="1">
        <v>3.3596063749999998</v>
      </c>
      <c r="I62" s="1">
        <v>3.1100699299999999</v>
      </c>
      <c r="J62" s="1">
        <v>4.8704203650000002</v>
      </c>
      <c r="K62" s="1">
        <v>5.3829166669999999</v>
      </c>
    </row>
    <row r="63" spans="1:11" x14ac:dyDescent="0.3">
      <c r="B63" s="1">
        <v>7</v>
      </c>
      <c r="C63" s="1">
        <v>2008</v>
      </c>
      <c r="D63" s="1">
        <v>3.8920170700000001</v>
      </c>
      <c r="E63" s="1">
        <v>65469</v>
      </c>
      <c r="F63" s="1">
        <v>3.3661464570000001</v>
      </c>
      <c r="G63" s="1">
        <f t="shared" si="0"/>
        <v>4.8160357073829916</v>
      </c>
      <c r="H63" s="1">
        <v>3.5309696559999999</v>
      </c>
      <c r="I63" s="1">
        <v>3.0872233410000001</v>
      </c>
      <c r="J63" s="1">
        <v>5.1849827160000004</v>
      </c>
      <c r="K63" s="1">
        <v>6.0747045980000003</v>
      </c>
    </row>
    <row r="64" spans="1:11" x14ac:dyDescent="0.3">
      <c r="B64" s="1">
        <v>7</v>
      </c>
      <c r="C64" s="1">
        <v>2009</v>
      </c>
      <c r="D64" s="1">
        <v>4.2290176539999997</v>
      </c>
      <c r="E64" s="1">
        <v>74.733999999999995</v>
      </c>
      <c r="F64" s="1">
        <v>3.390799034</v>
      </c>
      <c r="G64" s="1">
        <f t="shared" si="0"/>
        <v>1.8735182276922342</v>
      </c>
      <c r="H64" s="1">
        <v>3.525824826</v>
      </c>
      <c r="I64" s="1">
        <v>3.1528133500000002</v>
      </c>
      <c r="J64" s="1">
        <v>5.1229352500000003</v>
      </c>
      <c r="K64" s="1">
        <v>5.7874276</v>
      </c>
    </row>
    <row r="65" spans="1:11" x14ac:dyDescent="0.3">
      <c r="B65" s="1">
        <v>7</v>
      </c>
      <c r="C65" s="1">
        <v>2010</v>
      </c>
      <c r="D65" s="1">
        <v>4.1247368020000001</v>
      </c>
      <c r="E65" s="1">
        <v>85.77</v>
      </c>
      <c r="F65" s="1">
        <v>3.4612277389999999</v>
      </c>
      <c r="G65" s="1">
        <f t="shared" si="0"/>
        <v>1.9333354100776512</v>
      </c>
      <c r="H65" s="1">
        <v>3.1649126179999998</v>
      </c>
      <c r="I65" s="1">
        <v>2.857663998</v>
      </c>
      <c r="J65" s="1">
        <v>4.7704675659999998</v>
      </c>
      <c r="K65" s="1">
        <v>5.9036464970000004</v>
      </c>
    </row>
    <row r="66" spans="1:11" x14ac:dyDescent="0.3">
      <c r="B66" s="1">
        <v>7</v>
      </c>
      <c r="C66" s="1">
        <v>2011</v>
      </c>
      <c r="D66" s="1">
        <v>3.7612461439999998</v>
      </c>
      <c r="E66" s="1">
        <v>90.79</v>
      </c>
      <c r="F66" s="1">
        <v>3.5041312809999998</v>
      </c>
      <c r="G66" s="1">
        <f t="shared" si="0"/>
        <v>1.9580380160983371</v>
      </c>
      <c r="H66" s="1">
        <v>3.2011773639999999</v>
      </c>
      <c r="I66" s="1">
        <v>2.7529625649999998</v>
      </c>
      <c r="J66" s="1">
        <v>4.6836385690000002</v>
      </c>
      <c r="K66" s="1">
        <v>5.8969198399999998</v>
      </c>
    </row>
    <row r="67" spans="1:11" x14ac:dyDescent="0.3">
      <c r="B67" s="1">
        <v>7</v>
      </c>
      <c r="C67" s="1">
        <v>2012</v>
      </c>
      <c r="D67" s="1">
        <v>3.7299280010000002</v>
      </c>
      <c r="E67" s="1">
        <v>93.055000000000007</v>
      </c>
      <c r="F67" s="1">
        <v>3.5129534929999999</v>
      </c>
      <c r="G67" s="1">
        <f t="shared" ref="G67:G130" si="1">LOG(E67)</f>
        <v>1.9687397134589413</v>
      </c>
      <c r="H67" s="1">
        <v>3.4476523590000001</v>
      </c>
      <c r="I67" s="1">
        <v>2.7637260929999998</v>
      </c>
      <c r="J67" s="1">
        <v>4.6704860510000001</v>
      </c>
      <c r="K67" s="1">
        <v>5.798235161</v>
      </c>
    </row>
    <row r="68" spans="1:11" x14ac:dyDescent="0.3">
      <c r="B68" s="1">
        <v>7</v>
      </c>
      <c r="C68" s="1">
        <v>2013</v>
      </c>
      <c r="D68" s="1">
        <v>3.8003131620000001</v>
      </c>
      <c r="E68" s="1">
        <v>96.768000000000001</v>
      </c>
      <c r="F68" s="1">
        <v>3.603577676</v>
      </c>
      <c r="G68" s="1">
        <f t="shared" si="1"/>
        <v>1.9857317651490749</v>
      </c>
      <c r="H68" s="1">
        <v>3.4509407630000002</v>
      </c>
      <c r="I68" s="1">
        <v>2.8511051250000001</v>
      </c>
      <c r="J68" s="1">
        <v>4.692624167</v>
      </c>
      <c r="K68" s="1">
        <v>5.8094884640000002</v>
      </c>
    </row>
    <row r="69" spans="1:11" x14ac:dyDescent="0.3">
      <c r="B69" s="1">
        <v>7</v>
      </c>
      <c r="C69" s="1">
        <v>2014</v>
      </c>
      <c r="D69" s="1">
        <v>3.7662472089999999</v>
      </c>
      <c r="E69" s="1">
        <v>102.81100000000001</v>
      </c>
      <c r="F69" s="1">
        <v>3.657680375</v>
      </c>
      <c r="G69" s="1">
        <f t="shared" si="1"/>
        <v>2.0120395833725602</v>
      </c>
      <c r="H69" s="1">
        <v>3.3293305659999999</v>
      </c>
      <c r="I69" s="1">
        <v>2.7150829230000002</v>
      </c>
      <c r="J69" s="1">
        <v>4.6888060549999997</v>
      </c>
      <c r="K69" s="1">
        <v>5.7189556860000001</v>
      </c>
    </row>
    <row r="70" spans="1:11" x14ac:dyDescent="0.3">
      <c r="B70" s="1">
        <v>7</v>
      </c>
      <c r="C70" s="1">
        <v>2015</v>
      </c>
      <c r="D70" s="1">
        <v>3.3329138760000001</v>
      </c>
      <c r="E70" s="1">
        <v>165.32</v>
      </c>
      <c r="F70" s="1">
        <v>3.8956438499999999</v>
      </c>
      <c r="G70" s="1">
        <f t="shared" si="1"/>
        <v>2.2183253966096705</v>
      </c>
      <c r="H70" s="1">
        <v>3.3296944470000001</v>
      </c>
      <c r="I70" s="1">
        <v>2.7150829230000002</v>
      </c>
      <c r="J70" s="1">
        <v>4.6888060549999997</v>
      </c>
      <c r="K70" s="1">
        <v>5.7189556860000001</v>
      </c>
    </row>
    <row r="71" spans="1:11" x14ac:dyDescent="0.3">
      <c r="B71" s="1">
        <v>7</v>
      </c>
      <c r="C71" s="1">
        <v>2016</v>
      </c>
      <c r="D71" s="1">
        <v>3.5483595000000001</v>
      </c>
      <c r="E71" s="1">
        <v>169.44499999999999</v>
      </c>
      <c r="F71" s="1">
        <v>3.8877530779999998</v>
      </c>
      <c r="G71" s="1">
        <f t="shared" si="1"/>
        <v>2.2290287581574795</v>
      </c>
      <c r="H71" s="1">
        <v>3.6300456360000002</v>
      </c>
      <c r="I71" s="1">
        <v>3.094023323</v>
      </c>
      <c r="J71" s="1">
        <v>4.7784588499999998</v>
      </c>
      <c r="K71" s="1">
        <v>5.8177778240000002</v>
      </c>
    </row>
    <row r="72" spans="1:11" x14ac:dyDescent="0.3">
      <c r="A72" s="4" t="s">
        <v>16</v>
      </c>
      <c r="B72" s="1">
        <v>8</v>
      </c>
      <c r="C72" s="1">
        <v>2007</v>
      </c>
      <c r="D72" s="1">
        <v>5.649615914</v>
      </c>
      <c r="E72" s="1">
        <v>17681</v>
      </c>
      <c r="F72" s="1">
        <v>2.488061445</v>
      </c>
      <c r="G72" s="1">
        <f t="shared" si="1"/>
        <v>4.2475068241499212</v>
      </c>
      <c r="H72" s="1">
        <v>2.8117712680000002</v>
      </c>
      <c r="I72" s="1">
        <v>3.7846752299999999</v>
      </c>
      <c r="J72" s="1">
        <v>5.2360090550000002</v>
      </c>
      <c r="K72" s="1">
        <v>5.1137034320000003</v>
      </c>
    </row>
    <row r="73" spans="1:11" x14ac:dyDescent="0.3">
      <c r="B73" s="1">
        <v>8</v>
      </c>
      <c r="C73" s="1">
        <v>2008</v>
      </c>
      <c r="D73" s="1">
        <v>5.5045209389999998</v>
      </c>
      <c r="E73" s="1">
        <v>24499</v>
      </c>
      <c r="F73" s="1">
        <v>2.7798782800000001</v>
      </c>
      <c r="G73" s="1">
        <f t="shared" si="1"/>
        <v>4.3891483576973771</v>
      </c>
      <c r="H73" s="1">
        <v>3.0417959469999998</v>
      </c>
      <c r="I73" s="1">
        <v>4.0418672439999996</v>
      </c>
      <c r="J73" s="1">
        <v>5.2335745400000002</v>
      </c>
      <c r="K73" s="1">
        <v>5.5577595510000002</v>
      </c>
    </row>
    <row r="74" spans="1:11" x14ac:dyDescent="0.3">
      <c r="B74" s="1">
        <v>8</v>
      </c>
      <c r="C74" s="1">
        <v>2009</v>
      </c>
      <c r="D74" s="1">
        <v>4.7776302079999997</v>
      </c>
      <c r="E74" s="1">
        <v>26.97</v>
      </c>
      <c r="F74" s="1">
        <v>2.94806298</v>
      </c>
      <c r="G74" s="1">
        <f t="shared" si="1"/>
        <v>1.4308809464528911</v>
      </c>
      <c r="H74" s="1">
        <v>3.2237933010000002</v>
      </c>
      <c r="I74" s="1">
        <v>3.8870830000000001</v>
      </c>
      <c r="J74" s="1">
        <v>5.4006554510000004</v>
      </c>
      <c r="K74" s="1">
        <v>5.6242966369999996</v>
      </c>
    </row>
    <row r="75" spans="1:11" x14ac:dyDescent="0.3">
      <c r="B75" s="1">
        <v>8</v>
      </c>
      <c r="C75" s="1">
        <v>2010</v>
      </c>
      <c r="D75" s="1">
        <v>4.8982399540000001</v>
      </c>
      <c r="E75" s="1">
        <v>28.123999999999999</v>
      </c>
      <c r="F75" s="1">
        <v>2.939383635</v>
      </c>
      <c r="G75" s="1">
        <f t="shared" si="1"/>
        <v>1.4490770892633167</v>
      </c>
      <c r="H75" s="1">
        <v>3.2087689190000002</v>
      </c>
      <c r="I75" s="1">
        <v>3.6865992300000001</v>
      </c>
      <c r="J75" s="1">
        <v>5.4176409850000002</v>
      </c>
      <c r="K75" s="1">
        <v>5.3616557250000003</v>
      </c>
    </row>
    <row r="76" spans="1:11" x14ac:dyDescent="0.3">
      <c r="B76" s="1">
        <v>8</v>
      </c>
      <c r="C76" s="1">
        <v>2011</v>
      </c>
      <c r="D76" s="1">
        <v>5.1220599470000003</v>
      </c>
      <c r="E76" s="1">
        <v>29.712</v>
      </c>
      <c r="F76" s="1">
        <v>2.8251335329999998</v>
      </c>
      <c r="G76" s="1">
        <f t="shared" si="1"/>
        <v>1.4729318863957053</v>
      </c>
      <c r="H76" s="1">
        <v>3.2005052890000001</v>
      </c>
      <c r="I76" s="1">
        <v>4.1698383090000002</v>
      </c>
      <c r="J76" s="1">
        <v>5.2713910889999998</v>
      </c>
      <c r="K76" s="1">
        <v>5.1022095600000004</v>
      </c>
    </row>
    <row r="77" spans="1:11" x14ac:dyDescent="0.3">
      <c r="B77" s="1">
        <v>8</v>
      </c>
      <c r="C77" s="1">
        <v>2012</v>
      </c>
      <c r="D77" s="1">
        <v>4.9883318770000002</v>
      </c>
      <c r="E77" s="1">
        <v>31.100999999999999</v>
      </c>
      <c r="F77" s="1">
        <v>2.8603325910000001</v>
      </c>
      <c r="G77" s="1">
        <f t="shared" si="1"/>
        <v>1.4927743532551276</v>
      </c>
      <c r="H77" s="1">
        <v>3.1345828440000001</v>
      </c>
      <c r="I77" s="1">
        <v>4.2721191999999997</v>
      </c>
      <c r="J77" s="1">
        <v>5.4564473309999997</v>
      </c>
      <c r="K77" s="1">
        <v>4.9194536759999998</v>
      </c>
    </row>
    <row r="78" spans="1:11" x14ac:dyDescent="0.3">
      <c r="B78" s="1">
        <v>8</v>
      </c>
      <c r="C78" s="1">
        <v>2013</v>
      </c>
      <c r="D78" s="1">
        <v>4.7526280170000001</v>
      </c>
      <c r="E78" s="1">
        <v>33.090000000000003</v>
      </c>
      <c r="F78" s="1">
        <v>2.9332531089999998</v>
      </c>
      <c r="G78" s="1">
        <f t="shared" si="1"/>
        <v>1.5196967671598531</v>
      </c>
      <c r="H78" s="1">
        <v>3.1727918210000001</v>
      </c>
      <c r="I78" s="1">
        <v>3.825199134</v>
      </c>
      <c r="J78" s="1">
        <v>5.3170008610000004</v>
      </c>
      <c r="K78" s="1">
        <v>4.3896675810000003</v>
      </c>
    </row>
    <row r="79" spans="1:11" x14ac:dyDescent="0.3">
      <c r="B79" s="1">
        <v>8</v>
      </c>
      <c r="C79" s="1">
        <v>2014</v>
      </c>
      <c r="D79" s="1">
        <v>4.653056673</v>
      </c>
      <c r="E79" s="1">
        <v>40.61</v>
      </c>
      <c r="F79" s="1">
        <v>3.0771045680000002</v>
      </c>
      <c r="G79" s="1">
        <f t="shared" si="1"/>
        <v>1.6086329894900369</v>
      </c>
      <c r="H79" s="1">
        <v>3.3178991149999999</v>
      </c>
      <c r="I79" s="1">
        <v>3.5750018859999999</v>
      </c>
      <c r="J79" s="1">
        <v>5.0432596570000001</v>
      </c>
      <c r="K79" s="1">
        <v>4.1308153089999999</v>
      </c>
    </row>
    <row r="80" spans="1:11" x14ac:dyDescent="0.3">
      <c r="B80" s="1">
        <v>8</v>
      </c>
      <c r="C80" s="1">
        <v>2015</v>
      </c>
      <c r="D80" s="1">
        <v>4.4210083920000001</v>
      </c>
      <c r="E80" s="1">
        <v>61.939</v>
      </c>
      <c r="F80" s="1">
        <v>3.2709646999999999</v>
      </c>
      <c r="G80" s="1">
        <f t="shared" si="1"/>
        <v>1.7919641894291034</v>
      </c>
      <c r="H80" s="1">
        <v>3.4100391920000002</v>
      </c>
      <c r="I80" s="1">
        <v>3.5568467720000001</v>
      </c>
      <c r="J80" s="1">
        <v>4.8987168499999996</v>
      </c>
      <c r="K80" s="1">
        <v>4.587038078</v>
      </c>
    </row>
    <row r="81" spans="1:11" x14ac:dyDescent="0.3">
      <c r="B81" s="1">
        <v>8</v>
      </c>
      <c r="C81" s="1">
        <v>2016</v>
      </c>
      <c r="D81" s="1">
        <v>4.3048299569999999</v>
      </c>
      <c r="E81" s="1">
        <v>64.799000000000007</v>
      </c>
      <c r="F81" s="1">
        <v>3.2280842079999998</v>
      </c>
      <c r="G81" s="1">
        <f t="shared" si="1"/>
        <v>1.8115683037435413</v>
      </c>
      <c r="H81" s="1">
        <v>3.6051269989999999</v>
      </c>
      <c r="I81" s="1">
        <v>3.8312777549999999</v>
      </c>
      <c r="J81" s="1">
        <v>4.8725929380000004</v>
      </c>
      <c r="K81" s="1">
        <v>4.765027592</v>
      </c>
    </row>
    <row r="82" spans="1:11" x14ac:dyDescent="0.3">
      <c r="A82" s="4" t="s">
        <v>17</v>
      </c>
      <c r="B82" s="1">
        <v>9</v>
      </c>
      <c r="C82" s="1">
        <v>2007</v>
      </c>
      <c r="D82" s="1">
        <v>4.0877175230000002</v>
      </c>
      <c r="E82" s="1">
        <v>330383</v>
      </c>
      <c r="F82" s="1">
        <v>4.4085518529999996</v>
      </c>
      <c r="G82" s="1">
        <f t="shared" si="1"/>
        <v>5.5190176924130636</v>
      </c>
      <c r="H82" s="1">
        <v>2.5584094450000001</v>
      </c>
      <c r="I82" s="1">
        <v>2.2603500259999998</v>
      </c>
      <c r="J82" s="1">
        <v>4.2976253130000002</v>
      </c>
      <c r="K82" s="1">
        <v>4.176163968</v>
      </c>
    </row>
    <row r="83" spans="1:11" x14ac:dyDescent="0.3">
      <c r="B83" s="1">
        <v>9</v>
      </c>
      <c r="C83" s="1">
        <v>2008</v>
      </c>
      <c r="D83" s="1">
        <v>4.0548836509999999</v>
      </c>
      <c r="E83" s="1">
        <v>206658</v>
      </c>
      <c r="F83" s="1">
        <v>4.1425076929999998</v>
      </c>
      <c r="G83" s="1">
        <f t="shared" si="1"/>
        <v>5.3152522220474676</v>
      </c>
      <c r="H83" s="1">
        <v>2.5086322010000002</v>
      </c>
      <c r="I83" s="1">
        <v>2.094824021</v>
      </c>
      <c r="J83" s="1">
        <v>4.0682505449999997</v>
      </c>
      <c r="K83" s="1">
        <v>4.6238957559999996</v>
      </c>
    </row>
    <row r="84" spans="1:11" x14ac:dyDescent="0.3">
      <c r="B84" s="1">
        <v>9</v>
      </c>
      <c r="C84" s="1">
        <v>2009</v>
      </c>
      <c r="D84" s="1">
        <v>4.1752446140000004</v>
      </c>
      <c r="E84" s="1">
        <v>224.88900000000001</v>
      </c>
      <c r="F84" s="1">
        <v>4.3169571810000003</v>
      </c>
      <c r="G84" s="1">
        <f t="shared" si="1"/>
        <v>2.351968213300756</v>
      </c>
      <c r="H84" s="1">
        <v>2.5163349730000002</v>
      </c>
      <c r="I84" s="1">
        <v>2.0237690009999998</v>
      </c>
      <c r="J84" s="1">
        <v>4.1774054180000002</v>
      </c>
      <c r="K84" s="1">
        <v>4.3643775319999998</v>
      </c>
    </row>
    <row r="85" spans="1:11" x14ac:dyDescent="0.3">
      <c r="B85" s="1">
        <v>9</v>
      </c>
      <c r="C85" s="1">
        <v>2010</v>
      </c>
      <c r="D85" s="1">
        <v>4.1786108420000003</v>
      </c>
      <c r="E85" s="1">
        <v>241.29499999999999</v>
      </c>
      <c r="F85" s="1">
        <v>4.3226044830000001</v>
      </c>
      <c r="G85" s="1">
        <f t="shared" si="1"/>
        <v>2.3825483227587343</v>
      </c>
      <c r="H85" s="1">
        <v>2.6118394669999998</v>
      </c>
      <c r="I85" s="1">
        <v>2.2482852000000002</v>
      </c>
      <c r="J85" s="1">
        <v>4.0915096999999996</v>
      </c>
      <c r="K85" s="1">
        <v>4.6166976499999999</v>
      </c>
    </row>
    <row r="86" spans="1:11" x14ac:dyDescent="0.3">
      <c r="B86" s="1">
        <v>9</v>
      </c>
      <c r="C86" s="1">
        <v>2011</v>
      </c>
      <c r="D86" s="1">
        <v>4.0683931590000002</v>
      </c>
      <c r="E86" s="1">
        <v>258.608</v>
      </c>
      <c r="F86" s="1">
        <v>4.3212332809999996</v>
      </c>
      <c r="G86" s="1">
        <f t="shared" si="1"/>
        <v>2.4126419555873579</v>
      </c>
      <c r="H86" s="1">
        <v>2.5705866589999999</v>
      </c>
      <c r="I86" s="1">
        <v>2.2611717420000002</v>
      </c>
      <c r="J86" s="1">
        <v>4.1323038690000002</v>
      </c>
      <c r="K86" s="1">
        <v>5.1663675800000002</v>
      </c>
    </row>
    <row r="87" spans="1:11" x14ac:dyDescent="0.3">
      <c r="B87" s="1">
        <v>9</v>
      </c>
      <c r="C87" s="1">
        <v>2012</v>
      </c>
      <c r="D87" s="1">
        <v>3.7420091069999999</v>
      </c>
      <c r="E87" s="1">
        <v>282.22899999999998</v>
      </c>
      <c r="F87" s="1">
        <v>4.3611651780000003</v>
      </c>
      <c r="G87" s="1">
        <f t="shared" si="1"/>
        <v>2.4506016369622232</v>
      </c>
      <c r="H87" s="1">
        <v>2.4674557049999999</v>
      </c>
      <c r="I87" s="1">
        <v>2.010329</v>
      </c>
      <c r="J87" s="1">
        <v>3.966862506</v>
      </c>
      <c r="K87" s="1">
        <v>5.0631252770000001</v>
      </c>
    </row>
    <row r="88" spans="1:11" x14ac:dyDescent="0.3">
      <c r="B88" s="1">
        <v>9</v>
      </c>
      <c r="C88" s="1">
        <v>2013</v>
      </c>
      <c r="D88" s="1">
        <v>3.68044701</v>
      </c>
      <c r="E88" s="1">
        <v>306</v>
      </c>
      <c r="F88" s="1">
        <v>4.442061775</v>
      </c>
      <c r="G88" s="1">
        <f t="shared" si="1"/>
        <v>2.4857214264815801</v>
      </c>
      <c r="H88" s="1">
        <v>2.5443633879999998</v>
      </c>
      <c r="I88" s="1">
        <v>2.0252666389999998</v>
      </c>
      <c r="J88" s="1">
        <v>3.8836495389999999</v>
      </c>
      <c r="K88" s="1">
        <v>4.577481508</v>
      </c>
    </row>
    <row r="89" spans="1:11" x14ac:dyDescent="0.3">
      <c r="B89" s="1">
        <v>9</v>
      </c>
      <c r="C89" s="1">
        <v>2014</v>
      </c>
      <c r="D89" s="1">
        <v>3.7725174620000002</v>
      </c>
      <c r="E89" s="1">
        <v>325.07499999999999</v>
      </c>
      <c r="F89" s="1">
        <v>4.4595285840000001</v>
      </c>
      <c r="G89" s="1">
        <f t="shared" si="1"/>
        <v>2.5119835712201151</v>
      </c>
      <c r="H89" s="1">
        <v>2.5839365989999998</v>
      </c>
      <c r="I89" s="1">
        <v>2.1287744559999999</v>
      </c>
      <c r="J89" s="1">
        <v>3.9396833400000002</v>
      </c>
      <c r="K89" s="1">
        <v>4.4083245460000002</v>
      </c>
    </row>
    <row r="90" spans="1:11" x14ac:dyDescent="0.3">
      <c r="B90" s="1">
        <v>9</v>
      </c>
      <c r="C90" s="1">
        <v>2015</v>
      </c>
      <c r="D90" s="1">
        <v>3.5677139470000001</v>
      </c>
      <c r="E90" s="1">
        <v>533.73900000000003</v>
      </c>
      <c r="F90" s="1">
        <v>4.6826612240000003</v>
      </c>
      <c r="G90" s="1">
        <f t="shared" si="1"/>
        <v>2.7273289376096077</v>
      </c>
      <c r="H90" s="1">
        <v>2.6546309950000002</v>
      </c>
      <c r="I90" s="1">
        <v>2.1133481569999999</v>
      </c>
      <c r="J90" s="1">
        <v>3.7402641600000002</v>
      </c>
      <c r="K90" s="1">
        <v>4.2686488010000003</v>
      </c>
    </row>
    <row r="91" spans="1:11" x14ac:dyDescent="0.3">
      <c r="B91" s="1">
        <v>9</v>
      </c>
      <c r="C91" s="1">
        <v>2016</v>
      </c>
      <c r="D91" s="1">
        <v>3.5448400260000001</v>
      </c>
      <c r="E91" s="1">
        <v>576.54700000000003</v>
      </c>
      <c r="F91" s="1">
        <v>4.6493858320000001</v>
      </c>
      <c r="G91" s="1">
        <f t="shared" si="1"/>
        <v>2.7608347166760643</v>
      </c>
      <c r="H91" s="1">
        <v>2.7955499779999999</v>
      </c>
      <c r="I91" s="1">
        <v>2.1718820210000001</v>
      </c>
      <c r="J91" s="1">
        <v>3.6664784479999999</v>
      </c>
      <c r="K91" s="1">
        <v>4.2084631339999996</v>
      </c>
    </row>
    <row r="92" spans="1:11" x14ac:dyDescent="0.3">
      <c r="A92" s="4" t="s">
        <v>18</v>
      </c>
      <c r="B92" s="1">
        <v>10</v>
      </c>
      <c r="C92" s="1">
        <v>2007</v>
      </c>
      <c r="D92" s="1">
        <v>4.7774550769999999</v>
      </c>
      <c r="E92" s="1">
        <v>5253</v>
      </c>
      <c r="F92" s="1">
        <v>1.8447048420000001</v>
      </c>
      <c r="G92" s="1">
        <f t="shared" si="1"/>
        <v>3.7204074008031087</v>
      </c>
      <c r="H92" s="1">
        <v>3.3204009499999998</v>
      </c>
      <c r="I92" s="1">
        <v>2.9691869</v>
      </c>
      <c r="J92" s="1">
        <v>4.7776086959999997</v>
      </c>
      <c r="K92" s="1">
        <v>5.5064642279999996</v>
      </c>
    </row>
    <row r="93" spans="1:11" x14ac:dyDescent="0.3">
      <c r="B93" s="1">
        <v>10</v>
      </c>
      <c r="C93" s="1">
        <v>2008</v>
      </c>
      <c r="D93" s="1">
        <v>4.8047252230000002</v>
      </c>
      <c r="E93" s="1">
        <v>5317</v>
      </c>
      <c r="F93" s="1">
        <v>1.8797921440000001</v>
      </c>
      <c r="G93" s="1">
        <f t="shared" si="1"/>
        <v>3.7256666603141784</v>
      </c>
      <c r="H93" s="1">
        <v>3.4087251350000001</v>
      </c>
      <c r="I93" s="1">
        <v>2.8939010779999998</v>
      </c>
      <c r="J93" s="1">
        <v>4.9069470769999999</v>
      </c>
      <c r="K93" s="1">
        <v>6.0581064610000004</v>
      </c>
    </row>
    <row r="94" spans="1:11" x14ac:dyDescent="0.3">
      <c r="B94" s="1">
        <v>10</v>
      </c>
      <c r="C94" s="1">
        <v>2009</v>
      </c>
      <c r="D94" s="1">
        <v>4.6655782139999999</v>
      </c>
      <c r="E94" s="1">
        <v>5.2439999999999998</v>
      </c>
      <c r="F94" s="1">
        <v>1.9150222509999999</v>
      </c>
      <c r="G94" s="1">
        <f t="shared" si="1"/>
        <v>0.7196626830180467</v>
      </c>
      <c r="H94" s="1">
        <v>3.4285053059999999</v>
      </c>
      <c r="I94" s="1">
        <v>2.7239496710000002</v>
      </c>
      <c r="J94" s="1">
        <v>5.06546685</v>
      </c>
      <c r="K94" s="1">
        <v>5.9565100429999998</v>
      </c>
    </row>
    <row r="95" spans="1:11" x14ac:dyDescent="0.3">
      <c r="B95" s="1">
        <v>10</v>
      </c>
      <c r="C95" s="1">
        <v>2010</v>
      </c>
      <c r="D95" s="1">
        <v>4.6122567229999998</v>
      </c>
      <c r="E95" s="1">
        <v>5.0129999999999999</v>
      </c>
      <c r="F95" s="1">
        <v>1.9121932150000001</v>
      </c>
      <c r="G95" s="1">
        <f t="shared" si="1"/>
        <v>0.70009770461305376</v>
      </c>
      <c r="H95" s="1">
        <v>3.31894863</v>
      </c>
      <c r="I95" s="1">
        <v>2.346429713</v>
      </c>
      <c r="J95" s="1">
        <v>5.0621844080000002</v>
      </c>
      <c r="K95" s="1">
        <v>5.7940979239999999</v>
      </c>
    </row>
    <row r="96" spans="1:11" x14ac:dyDescent="0.3">
      <c r="B96" s="1">
        <v>10</v>
      </c>
      <c r="C96" s="1">
        <v>2011</v>
      </c>
      <c r="D96" s="1">
        <v>4.7001507470000004</v>
      </c>
      <c r="E96" s="1">
        <v>6.2270000000000003</v>
      </c>
      <c r="F96" s="1">
        <v>1.938875092</v>
      </c>
      <c r="G96" s="1">
        <f t="shared" si="1"/>
        <v>0.79427886572140005</v>
      </c>
      <c r="H96" s="1">
        <v>3.4245261070000002</v>
      </c>
      <c r="I96" s="1">
        <v>2.288693834</v>
      </c>
      <c r="J96" s="1">
        <v>4.995779379</v>
      </c>
      <c r="K96" s="1">
        <v>5.7901513920000003</v>
      </c>
    </row>
    <row r="97" spans="1:11" x14ac:dyDescent="0.3">
      <c r="B97" s="1">
        <v>10</v>
      </c>
      <c r="C97" s="1">
        <v>2012</v>
      </c>
      <c r="D97" s="1">
        <v>4.6579047610000002</v>
      </c>
      <c r="E97" s="1">
        <v>6.4930000000000003</v>
      </c>
      <c r="F97" s="1">
        <v>1.972737494</v>
      </c>
      <c r="G97" s="1">
        <f t="shared" si="1"/>
        <v>0.81244540287275602</v>
      </c>
      <c r="H97" s="1">
        <v>3.5599786340000001</v>
      </c>
      <c r="I97" s="1">
        <v>2.3114316189999999</v>
      </c>
      <c r="J97" s="1">
        <v>4.9852523890000002</v>
      </c>
      <c r="K97" s="1">
        <v>5.9651177779999998</v>
      </c>
    </row>
    <row r="98" spans="1:11" x14ac:dyDescent="0.3">
      <c r="B98" s="1">
        <v>10</v>
      </c>
      <c r="C98" s="1">
        <v>2013</v>
      </c>
      <c r="D98" s="1">
        <v>4.7076684469999996</v>
      </c>
      <c r="E98" s="1">
        <v>7.0529999999999999</v>
      </c>
      <c r="F98" s="1">
        <v>2.058728511</v>
      </c>
      <c r="G98" s="1">
        <f t="shared" si="1"/>
        <v>0.84837388384460177</v>
      </c>
      <c r="H98" s="1">
        <v>3.5123924099999999</v>
      </c>
      <c r="I98" s="1">
        <v>2.367389556</v>
      </c>
      <c r="J98" s="1">
        <v>4.9938190589999998</v>
      </c>
      <c r="K98" s="1">
        <v>5.9892233020000001</v>
      </c>
    </row>
    <row r="99" spans="1:11" x14ac:dyDescent="0.3">
      <c r="B99" s="1">
        <v>10</v>
      </c>
      <c r="C99" s="1">
        <v>2014</v>
      </c>
      <c r="D99" s="1">
        <v>4.6288572290000003</v>
      </c>
      <c r="E99" s="1">
        <v>7.0170000000000003</v>
      </c>
      <c r="F99" s="1">
        <v>2.0664782690000001</v>
      </c>
      <c r="G99" s="1">
        <f t="shared" si="1"/>
        <v>0.8461514765288155</v>
      </c>
      <c r="H99" s="1">
        <v>3.561452579</v>
      </c>
      <c r="I99" s="1">
        <v>2.3277835069999999</v>
      </c>
      <c r="J99" s="1">
        <v>5.1146688740000004</v>
      </c>
      <c r="K99" s="1">
        <v>6.0953674089999996</v>
      </c>
    </row>
    <row r="100" spans="1:11" x14ac:dyDescent="0.3">
      <c r="A100" s="4" t="s">
        <v>19</v>
      </c>
      <c r="B100" s="1">
        <v>11</v>
      </c>
      <c r="C100" s="1">
        <v>2007</v>
      </c>
      <c r="D100" s="1">
        <v>5.3713625470000004</v>
      </c>
      <c r="E100" s="1">
        <v>364649</v>
      </c>
      <c r="F100" s="1">
        <v>4.67642472</v>
      </c>
      <c r="G100" s="1">
        <f t="shared" si="1"/>
        <v>5.5618750269074431</v>
      </c>
      <c r="H100" s="1">
        <v>4.7388548989999997</v>
      </c>
      <c r="I100" s="1">
        <v>4.2139282580000001</v>
      </c>
      <c r="J100" s="1">
        <v>5.2942841039999999</v>
      </c>
      <c r="K100" s="1">
        <v>5.3840636059999998</v>
      </c>
    </row>
    <row r="101" spans="1:11" x14ac:dyDescent="0.3">
      <c r="B101" s="1">
        <v>11</v>
      </c>
      <c r="C101" s="1">
        <v>2008</v>
      </c>
      <c r="D101" s="1">
        <v>5.2471888030000002</v>
      </c>
      <c r="E101" s="1">
        <v>375993</v>
      </c>
      <c r="F101" s="1">
        <v>4.7512876889999998</v>
      </c>
      <c r="G101" s="1">
        <f t="shared" si="1"/>
        <v>5.5751797595827881</v>
      </c>
      <c r="H101" s="1">
        <v>4.6878481079999998</v>
      </c>
      <c r="I101" s="1">
        <v>4.0466551849999997</v>
      </c>
      <c r="J101" s="1">
        <v>5.6002703230000002</v>
      </c>
      <c r="K101" s="1">
        <v>6.0461115640000003</v>
      </c>
    </row>
    <row r="102" spans="1:11" x14ac:dyDescent="0.3">
      <c r="B102" s="1">
        <v>11</v>
      </c>
      <c r="C102" s="1">
        <v>2009</v>
      </c>
      <c r="D102" s="1">
        <v>4.859965527</v>
      </c>
      <c r="E102" s="1">
        <v>389.51799999999997</v>
      </c>
      <c r="F102" s="1">
        <v>4.8274670300000002</v>
      </c>
      <c r="G102" s="1">
        <f t="shared" si="1"/>
        <v>2.5905275316364369</v>
      </c>
      <c r="H102" s="1">
        <v>4.6229158479999999</v>
      </c>
      <c r="I102" s="1">
        <v>3.482081832</v>
      </c>
      <c r="J102" s="1">
        <v>5.393112694</v>
      </c>
      <c r="K102" s="1">
        <v>6.0977760510000003</v>
      </c>
    </row>
    <row r="103" spans="1:11" x14ac:dyDescent="0.3">
      <c r="B103" s="1">
        <v>11</v>
      </c>
      <c r="C103" s="1">
        <v>2010</v>
      </c>
      <c r="D103" s="1">
        <v>4.6422992589999996</v>
      </c>
      <c r="E103" s="1">
        <v>382.74900000000002</v>
      </c>
      <c r="F103" s="1">
        <v>4.7698480229999998</v>
      </c>
      <c r="G103" s="1">
        <f t="shared" si="1"/>
        <v>2.5829140647000197</v>
      </c>
      <c r="H103" s="1">
        <v>4.5933437359999996</v>
      </c>
      <c r="I103" s="1">
        <v>3.3440645670000002</v>
      </c>
      <c r="J103" s="1">
        <v>5.2218551279999996</v>
      </c>
      <c r="K103" s="1">
        <v>6.1996202890000003</v>
      </c>
    </row>
    <row r="104" spans="1:11" x14ac:dyDescent="0.3">
      <c r="B104" s="1">
        <v>11</v>
      </c>
      <c r="C104" s="1">
        <v>2011</v>
      </c>
      <c r="D104" s="1">
        <v>4.7562714010000002</v>
      </c>
      <c r="E104" s="1">
        <v>394.346</v>
      </c>
      <c r="F104" s="1">
        <v>4.7806867860000004</v>
      </c>
      <c r="G104" s="1">
        <f t="shared" si="1"/>
        <v>2.595877439971888</v>
      </c>
      <c r="H104" s="1">
        <v>4.8320738829999996</v>
      </c>
      <c r="I104" s="1">
        <v>3.5477113500000002</v>
      </c>
      <c r="J104" s="1">
        <v>5.2773414970000001</v>
      </c>
      <c r="K104" s="1">
        <v>6.1789924330000003</v>
      </c>
    </row>
    <row r="105" spans="1:11" x14ac:dyDescent="0.3">
      <c r="B105" s="1">
        <v>11</v>
      </c>
      <c r="C105" s="1">
        <v>2012</v>
      </c>
      <c r="D105" s="1">
        <v>4.6805773229999996</v>
      </c>
      <c r="E105" s="1">
        <v>413.28100000000001</v>
      </c>
      <c r="F105" s="1">
        <v>4.8097400959999996</v>
      </c>
      <c r="G105" s="1">
        <f t="shared" si="1"/>
        <v>2.6162454396760202</v>
      </c>
      <c r="H105" s="1">
        <v>5.0942397420000001</v>
      </c>
      <c r="I105" s="1">
        <v>3.528740236</v>
      </c>
      <c r="J105" s="1">
        <v>5.2346665430000003</v>
      </c>
      <c r="K105" s="1">
        <v>6.228091697</v>
      </c>
    </row>
    <row r="106" spans="1:11" x14ac:dyDescent="0.3">
      <c r="B106" s="1">
        <v>11</v>
      </c>
      <c r="C106" s="1">
        <v>2013</v>
      </c>
      <c r="D106" s="1">
        <v>4.4757071540000002</v>
      </c>
      <c r="E106" s="1">
        <v>420.30700000000002</v>
      </c>
      <c r="F106" s="1">
        <v>4.8197467960000004</v>
      </c>
      <c r="G106" s="1">
        <f t="shared" si="1"/>
        <v>2.6235666230200883</v>
      </c>
      <c r="H106" s="1">
        <v>4.8665303370000004</v>
      </c>
      <c r="I106" s="1">
        <v>3.3391634469999998</v>
      </c>
      <c r="J106" s="1">
        <v>5.1464745059999997</v>
      </c>
      <c r="K106" s="1">
        <v>6.0974054349999998</v>
      </c>
    </row>
    <row r="107" spans="1:11" x14ac:dyDescent="0.3">
      <c r="B107" s="1">
        <v>11</v>
      </c>
      <c r="C107" s="1">
        <v>2014</v>
      </c>
      <c r="D107" s="1">
        <v>4.5312099010000004</v>
      </c>
      <c r="E107" s="1">
        <v>422.80900000000003</v>
      </c>
      <c r="F107" s="1">
        <v>4.8006491850000002</v>
      </c>
      <c r="G107" s="1">
        <f t="shared" si="1"/>
        <v>2.6261442232161283</v>
      </c>
      <c r="H107" s="1">
        <v>4.8916131079999996</v>
      </c>
      <c r="I107" s="1">
        <v>3.2971002989999998</v>
      </c>
      <c r="J107" s="1">
        <v>5.0163564909999998</v>
      </c>
      <c r="K107" s="1">
        <v>6.0159267029999999</v>
      </c>
    </row>
    <row r="108" spans="1:11" x14ac:dyDescent="0.3">
      <c r="B108" s="1">
        <v>11</v>
      </c>
      <c r="C108" s="1">
        <v>2015</v>
      </c>
      <c r="D108" s="1">
        <v>4.4027785340000003</v>
      </c>
      <c r="E108" s="1">
        <v>481.47399999999999</v>
      </c>
      <c r="F108" s="1">
        <v>4.8039166350000002</v>
      </c>
      <c r="G108" s="1">
        <f t="shared" si="1"/>
        <v>2.6825728398273165</v>
      </c>
      <c r="H108" s="1">
        <v>4.9576013029999997</v>
      </c>
      <c r="I108" s="1">
        <v>3.452060479</v>
      </c>
      <c r="J108" s="1">
        <v>5.0626084960000002</v>
      </c>
      <c r="K108" s="1">
        <v>5.6777973299999998</v>
      </c>
    </row>
    <row r="109" spans="1:11" x14ac:dyDescent="0.3">
      <c r="B109" s="1">
        <v>11</v>
      </c>
      <c r="C109" s="1">
        <v>2016</v>
      </c>
      <c r="D109" s="1">
        <v>4.6508352110000004</v>
      </c>
      <c r="E109" s="1">
        <v>494.12099999999998</v>
      </c>
      <c r="F109" s="1">
        <v>4.7453551000000003</v>
      </c>
      <c r="G109" s="1">
        <f t="shared" si="1"/>
        <v>2.6938333116718791</v>
      </c>
      <c r="H109" s="1">
        <v>4.9716352629999996</v>
      </c>
      <c r="I109" s="1">
        <v>3.808334592</v>
      </c>
      <c r="J109" s="1">
        <v>5.318283052</v>
      </c>
      <c r="K109" s="1">
        <v>4.8474793680000001</v>
      </c>
    </row>
    <row r="110" spans="1:11" x14ac:dyDescent="0.3">
      <c r="A110" s="4" t="s">
        <v>20</v>
      </c>
      <c r="B110" s="1">
        <v>12</v>
      </c>
      <c r="C110" s="1">
        <v>2007</v>
      </c>
      <c r="D110" s="1">
        <v>3.7552175490000002</v>
      </c>
      <c r="E110" s="1">
        <v>10718</v>
      </c>
      <c r="F110" s="1">
        <v>2.1065660949999998</v>
      </c>
      <c r="G110" s="1">
        <f t="shared" si="1"/>
        <v>4.0301137527075932</v>
      </c>
      <c r="H110" s="1">
        <v>2.9719046709999999</v>
      </c>
      <c r="I110" s="1">
        <v>2.4277364050000001</v>
      </c>
      <c r="J110" s="1">
        <v>4.1658544559999999</v>
      </c>
      <c r="K110" s="1">
        <v>5.2881365740000001</v>
      </c>
    </row>
    <row r="111" spans="1:11" x14ac:dyDescent="0.3">
      <c r="B111" s="1">
        <v>12</v>
      </c>
      <c r="C111" s="1">
        <v>2008</v>
      </c>
      <c r="D111" s="1">
        <v>3.7179275039999999</v>
      </c>
      <c r="E111" s="1">
        <v>12102</v>
      </c>
      <c r="F111" s="1">
        <v>2.26683893</v>
      </c>
      <c r="G111" s="1">
        <f t="shared" si="1"/>
        <v>4.0828571485964087</v>
      </c>
      <c r="H111" s="1">
        <v>2.931504334</v>
      </c>
      <c r="I111" s="1">
        <v>2.444032677</v>
      </c>
      <c r="J111" s="1">
        <v>4.1693561350000001</v>
      </c>
      <c r="K111" s="1">
        <v>5.1671931229999997</v>
      </c>
    </row>
    <row r="112" spans="1:11" x14ac:dyDescent="0.3">
      <c r="B112" s="1">
        <v>12</v>
      </c>
      <c r="C112" s="1">
        <v>2009</v>
      </c>
      <c r="D112" s="1">
        <v>3.5291438909999999</v>
      </c>
      <c r="E112" s="1">
        <v>13.013999999999999</v>
      </c>
      <c r="F112" s="1">
        <v>2.3993480979999999</v>
      </c>
      <c r="G112" s="1">
        <f t="shared" si="1"/>
        <v>1.114410802397837</v>
      </c>
      <c r="H112" s="1">
        <v>2.9168410360000001</v>
      </c>
      <c r="I112" s="1">
        <v>2.5028292680000002</v>
      </c>
      <c r="J112" s="1">
        <v>4.268084</v>
      </c>
      <c r="K112" s="1">
        <v>5.2996908109999996</v>
      </c>
    </row>
    <row r="113" spans="1:11" x14ac:dyDescent="0.3">
      <c r="B113" s="1">
        <v>12</v>
      </c>
      <c r="C113" s="1">
        <v>2010</v>
      </c>
      <c r="D113" s="1">
        <v>3.8359820390000001</v>
      </c>
      <c r="E113" s="1">
        <v>13.552</v>
      </c>
      <c r="F113" s="1">
        <v>2.3169894100000001</v>
      </c>
      <c r="G113" s="1">
        <f t="shared" si="1"/>
        <v>1.1320033929866318</v>
      </c>
      <c r="H113" s="1">
        <v>3.1966993019999999</v>
      </c>
      <c r="I113" s="1">
        <v>2.5994689530000001</v>
      </c>
      <c r="J113" s="1">
        <v>4.1335906600000003</v>
      </c>
      <c r="K113" s="1">
        <v>5.5100480679999997</v>
      </c>
    </row>
    <row r="114" spans="1:11" x14ac:dyDescent="0.3">
      <c r="B114" s="1">
        <v>12</v>
      </c>
      <c r="C114" s="1">
        <v>2011</v>
      </c>
      <c r="D114" s="1">
        <v>3.7142787519999998</v>
      </c>
      <c r="E114" s="1">
        <v>13.993</v>
      </c>
      <c r="F114" s="1">
        <v>2.4070165239999999</v>
      </c>
      <c r="G114" s="1">
        <f t="shared" si="1"/>
        <v>1.1459108341323738</v>
      </c>
      <c r="H114" s="1">
        <v>3.1588253320000002</v>
      </c>
      <c r="I114" s="1">
        <v>2.33761245</v>
      </c>
      <c r="J114" s="1">
        <v>4.1217139180000002</v>
      </c>
      <c r="K114" s="1">
        <v>5.368161679</v>
      </c>
    </row>
    <row r="115" spans="1:11" x14ac:dyDescent="0.3">
      <c r="B115" s="1">
        <v>12</v>
      </c>
      <c r="C115" s="1">
        <v>2012</v>
      </c>
      <c r="D115" s="1">
        <v>3.5508097900000002</v>
      </c>
      <c r="E115" s="1">
        <v>14.683</v>
      </c>
      <c r="F115" s="1">
        <v>2.452297561</v>
      </c>
      <c r="G115" s="1">
        <f t="shared" si="1"/>
        <v>1.1668147987909119</v>
      </c>
      <c r="H115" s="1">
        <v>3.007811604</v>
      </c>
      <c r="I115" s="1">
        <v>2.240135923</v>
      </c>
      <c r="J115" s="1">
        <v>3.780117862</v>
      </c>
      <c r="K115" s="1">
        <v>5.1005790080000004</v>
      </c>
    </row>
    <row r="116" spans="1:11" x14ac:dyDescent="0.3">
      <c r="B116" s="1">
        <v>12</v>
      </c>
      <c r="C116" s="1">
        <v>2013</v>
      </c>
      <c r="D116" s="1">
        <v>3.326726158</v>
      </c>
      <c r="E116" s="1">
        <v>15.586</v>
      </c>
      <c r="F116" s="1">
        <v>2.5144397999999999</v>
      </c>
      <c r="G116" s="1">
        <f t="shared" si="1"/>
        <v>1.192734671903164</v>
      </c>
      <c r="H116" s="1">
        <v>2.8445308589999998</v>
      </c>
      <c r="I116" s="1">
        <v>2.1798190310000001</v>
      </c>
      <c r="J116" s="1">
        <v>3.5648716989999998</v>
      </c>
      <c r="K116" s="1">
        <v>4.967688721</v>
      </c>
    </row>
    <row r="117" spans="1:11" x14ac:dyDescent="0.3">
      <c r="A117" s="4" t="s">
        <v>21</v>
      </c>
      <c r="B117" s="1">
        <v>13</v>
      </c>
      <c r="C117" s="1">
        <v>2007</v>
      </c>
      <c r="D117" s="1">
        <v>3.6389622739999998</v>
      </c>
      <c r="E117" s="1">
        <v>27957</v>
      </c>
      <c r="F117" s="1">
        <v>2.7918043269999999</v>
      </c>
      <c r="G117" s="1">
        <f t="shared" si="1"/>
        <v>4.44649056645319</v>
      </c>
      <c r="H117" s="1">
        <v>2.2530669250000002</v>
      </c>
      <c r="I117" s="1">
        <v>2.3445681500000002</v>
      </c>
      <c r="J117" s="1">
        <v>4.2221341649999999</v>
      </c>
      <c r="K117" s="1">
        <v>5.4966603889999996</v>
      </c>
    </row>
    <row r="118" spans="1:11" x14ac:dyDescent="0.3">
      <c r="B118" s="1">
        <v>13</v>
      </c>
      <c r="C118" s="1">
        <v>2008</v>
      </c>
      <c r="D118" s="1">
        <v>3.3688084749999998</v>
      </c>
      <c r="E118" s="1">
        <v>39438</v>
      </c>
      <c r="F118" s="1">
        <v>3.078865462</v>
      </c>
      <c r="G118" s="1">
        <f t="shared" si="1"/>
        <v>4.5959148826640117</v>
      </c>
      <c r="H118" s="1">
        <v>2.1557205499999998</v>
      </c>
      <c r="I118" s="1">
        <v>2.3620271740000001</v>
      </c>
      <c r="J118" s="1">
        <v>3.6347865389999998</v>
      </c>
      <c r="K118" s="1">
        <v>5.1902973479999996</v>
      </c>
    </row>
    <row r="119" spans="1:11" x14ac:dyDescent="0.3">
      <c r="B119" s="1">
        <v>13</v>
      </c>
      <c r="C119" s="1">
        <v>2009</v>
      </c>
      <c r="D119" s="1">
        <v>3.1992430999999999</v>
      </c>
      <c r="E119" s="1">
        <v>43.423999999999999</v>
      </c>
      <c r="F119" s="1">
        <v>3.2448481309999999</v>
      </c>
      <c r="G119" s="1">
        <f t="shared" si="1"/>
        <v>1.6377298259796431</v>
      </c>
      <c r="H119" s="1">
        <v>2.2269578459999999</v>
      </c>
      <c r="I119" s="1">
        <v>2.4878711519999999</v>
      </c>
      <c r="J119" s="1">
        <v>3.344652586</v>
      </c>
      <c r="K119" s="1">
        <v>4.7314827340000001</v>
      </c>
    </row>
    <row r="120" spans="1:11" x14ac:dyDescent="0.3">
      <c r="B120" s="1">
        <v>13</v>
      </c>
      <c r="C120" s="1">
        <v>2010</v>
      </c>
      <c r="D120" s="1">
        <v>3.3589209850000001</v>
      </c>
      <c r="E120" s="1">
        <v>45.563000000000002</v>
      </c>
      <c r="F120" s="1">
        <v>3.2224801099999998</v>
      </c>
      <c r="G120" s="1">
        <f t="shared" si="1"/>
        <v>1.65861231155614</v>
      </c>
      <c r="H120" s="1">
        <v>2.5031711209999998</v>
      </c>
      <c r="I120" s="1">
        <v>2.4423130519999998</v>
      </c>
      <c r="J120" s="1">
        <v>3.4252110309999999</v>
      </c>
      <c r="K120" s="1">
        <v>5.0920373029999997</v>
      </c>
    </row>
    <row r="121" spans="1:11" x14ac:dyDescent="0.3">
      <c r="B121" s="1">
        <v>13</v>
      </c>
      <c r="C121" s="1">
        <v>2011</v>
      </c>
      <c r="D121" s="1">
        <v>3.2931250859999999</v>
      </c>
      <c r="E121" s="1">
        <v>47.881999999999998</v>
      </c>
      <c r="F121" s="1">
        <v>3.218038908</v>
      </c>
      <c r="G121" s="1">
        <f t="shared" si="1"/>
        <v>1.6801722823113019</v>
      </c>
      <c r="H121" s="1">
        <v>2.8125292580000001</v>
      </c>
      <c r="I121" s="1">
        <v>2.8896305999999998</v>
      </c>
      <c r="J121" s="1">
        <v>3.5658756189999998</v>
      </c>
      <c r="K121" s="1">
        <v>4.4293170540000002</v>
      </c>
    </row>
    <row r="122" spans="1:11" x14ac:dyDescent="0.3">
      <c r="B122" s="1">
        <v>13</v>
      </c>
      <c r="C122" s="1">
        <v>2012</v>
      </c>
      <c r="D122" s="1">
        <v>3.3320000209999998</v>
      </c>
      <c r="E122" s="1">
        <v>50.904000000000003</v>
      </c>
      <c r="F122" s="1">
        <v>3.245133799</v>
      </c>
      <c r="G122" s="1">
        <f t="shared" si="1"/>
        <v>1.7067519102281679</v>
      </c>
      <c r="H122" s="1">
        <v>3.0129051549999999</v>
      </c>
      <c r="I122" s="1">
        <v>3.2799736789999998</v>
      </c>
      <c r="J122" s="1">
        <v>3.58137135</v>
      </c>
      <c r="K122" s="1">
        <v>3.8965721969999998</v>
      </c>
    </row>
    <row r="123" spans="1:11" x14ac:dyDescent="0.3">
      <c r="B123" s="1">
        <v>13</v>
      </c>
      <c r="C123" s="1">
        <v>2013</v>
      </c>
      <c r="D123" s="1">
        <v>3.3900188500000001</v>
      </c>
      <c r="E123" s="1">
        <v>55.228999999999999</v>
      </c>
      <c r="F123" s="1">
        <v>3.3253562379999999</v>
      </c>
      <c r="G123" s="1">
        <f t="shared" si="1"/>
        <v>1.7421671797724072</v>
      </c>
      <c r="H123" s="1">
        <v>3.153728235</v>
      </c>
      <c r="I123" s="1">
        <v>3.2430541860000002</v>
      </c>
      <c r="J123" s="1">
        <v>3.5886053750000002</v>
      </c>
      <c r="K123" s="1">
        <v>4.1280728580000003</v>
      </c>
    </row>
    <row r="124" spans="1:11" x14ac:dyDescent="0.3">
      <c r="B124" s="1">
        <v>13</v>
      </c>
      <c r="C124" s="1">
        <v>2014</v>
      </c>
      <c r="D124" s="1">
        <v>3.328039752</v>
      </c>
      <c r="E124" s="1">
        <v>59.195</v>
      </c>
      <c r="F124" s="1">
        <v>3.3843402650000001</v>
      </c>
      <c r="G124" s="1">
        <f t="shared" si="1"/>
        <v>1.7722850248966466</v>
      </c>
      <c r="H124" s="1">
        <v>3.1490768309999999</v>
      </c>
      <c r="I124" s="1">
        <v>3.357822488</v>
      </c>
      <c r="J124" s="1">
        <v>3.6081839690000002</v>
      </c>
      <c r="K124" s="1">
        <v>3.9928470890000001</v>
      </c>
    </row>
    <row r="125" spans="1:11" x14ac:dyDescent="0.3">
      <c r="B125" s="1">
        <v>13</v>
      </c>
      <c r="C125" s="1">
        <v>2015</v>
      </c>
      <c r="D125" s="1">
        <v>3.4298487500000001</v>
      </c>
      <c r="E125" s="1">
        <v>69.962000000000003</v>
      </c>
      <c r="F125" s="1">
        <v>3.412118655</v>
      </c>
      <c r="G125" s="1">
        <f t="shared" si="1"/>
        <v>1.8448622161375214</v>
      </c>
      <c r="H125" s="1">
        <v>2.8909253000000001</v>
      </c>
      <c r="I125" s="1">
        <v>3.122354364</v>
      </c>
      <c r="J125" s="1">
        <v>3.504417197</v>
      </c>
      <c r="K125" s="1">
        <v>4.7689880689999997</v>
      </c>
    </row>
    <row r="126" spans="1:11" x14ac:dyDescent="0.3">
      <c r="B126" s="1">
        <v>13</v>
      </c>
      <c r="C126" s="1">
        <v>2016</v>
      </c>
      <c r="D126" s="1">
        <v>3.879445472</v>
      </c>
      <c r="E126" s="1">
        <v>74.391000000000005</v>
      </c>
      <c r="F126" s="1">
        <v>3.3546061260000002</v>
      </c>
      <c r="G126" s="1">
        <f t="shared" si="1"/>
        <v>1.8715203967452538</v>
      </c>
      <c r="H126" s="1">
        <v>2.4599609010000001</v>
      </c>
      <c r="I126" s="1">
        <v>2.6797542569999999</v>
      </c>
      <c r="J126" s="1">
        <v>3.446277179</v>
      </c>
      <c r="K126" s="1">
        <v>5.8570817049999997</v>
      </c>
    </row>
    <row r="127" spans="1:11" x14ac:dyDescent="0.3">
      <c r="A127" s="4" t="s">
        <v>22</v>
      </c>
      <c r="B127" s="1">
        <v>14</v>
      </c>
      <c r="C127" s="1">
        <v>2007</v>
      </c>
      <c r="D127" s="1">
        <v>4.2253264469999996</v>
      </c>
      <c r="E127" s="1">
        <v>33748</v>
      </c>
      <c r="F127" s="1">
        <v>3.1222556259999998</v>
      </c>
      <c r="G127" s="1">
        <f t="shared" si="1"/>
        <v>4.5282480404351686</v>
      </c>
      <c r="H127" s="1">
        <v>2.5264565760000002</v>
      </c>
      <c r="I127" s="1">
        <v>2.669663195</v>
      </c>
      <c r="J127" s="1">
        <v>3.6940700130000002</v>
      </c>
      <c r="K127" s="1">
        <v>6.197280653</v>
      </c>
    </row>
    <row r="128" spans="1:11" x14ac:dyDescent="0.3">
      <c r="B128" s="1">
        <v>14</v>
      </c>
      <c r="C128" s="1">
        <v>2008</v>
      </c>
      <c r="D128" s="1">
        <v>3.9988563539999999</v>
      </c>
      <c r="E128" s="1">
        <v>27728</v>
      </c>
      <c r="F128" s="1">
        <v>2.9969474310000002</v>
      </c>
      <c r="G128" s="1">
        <f t="shared" si="1"/>
        <v>4.4429185453698414</v>
      </c>
      <c r="H128" s="1">
        <v>2.3696492309999999</v>
      </c>
      <c r="I128" s="1">
        <v>2.3510154760000002</v>
      </c>
      <c r="J128" s="1">
        <v>3.443982246</v>
      </c>
      <c r="K128" s="1">
        <v>6.371930087</v>
      </c>
    </row>
    <row r="129" spans="1:11" x14ac:dyDescent="0.3">
      <c r="B129" s="1">
        <v>14</v>
      </c>
      <c r="C129" s="1">
        <v>2009</v>
      </c>
      <c r="D129" s="1">
        <v>3.6625581129999998</v>
      </c>
      <c r="E129" s="1">
        <v>30.388999999999999</v>
      </c>
      <c r="F129" s="1">
        <v>3.1855961850000001</v>
      </c>
      <c r="G129" s="1">
        <f t="shared" si="1"/>
        <v>1.4827164091412324</v>
      </c>
      <c r="H129" s="1">
        <v>2.3176155430000001</v>
      </c>
      <c r="I129" s="1">
        <v>1.960706343</v>
      </c>
      <c r="J129" s="1">
        <v>3.9507577899999999</v>
      </c>
      <c r="K129" s="1">
        <v>6.5590778949999997</v>
      </c>
    </row>
    <row r="130" spans="1:11" x14ac:dyDescent="0.3">
      <c r="B130" s="1">
        <v>14</v>
      </c>
      <c r="C130" s="1">
        <v>2010</v>
      </c>
      <c r="D130" s="1">
        <v>3.4697749550000001</v>
      </c>
      <c r="E130" s="1">
        <v>29.477</v>
      </c>
      <c r="F130" s="1">
        <v>3.0973141119999998</v>
      </c>
      <c r="G130" s="1">
        <f t="shared" si="1"/>
        <v>1.469483281434522</v>
      </c>
      <c r="H130" s="1">
        <v>2.5932551469999998</v>
      </c>
      <c r="I130" s="1">
        <v>1.8780460729999999</v>
      </c>
      <c r="J130" s="1">
        <v>4.1540686759999996</v>
      </c>
      <c r="K130" s="1">
        <v>6.4984947069999999</v>
      </c>
    </row>
    <row r="131" spans="1:11" x14ac:dyDescent="0.3">
      <c r="B131" s="1">
        <v>14</v>
      </c>
      <c r="C131" s="1">
        <v>2011</v>
      </c>
      <c r="D131" s="1">
        <v>3.2729543670000001</v>
      </c>
      <c r="E131" s="1">
        <v>30.327000000000002</v>
      </c>
      <c r="F131" s="1">
        <v>3.0301057</v>
      </c>
      <c r="G131" s="1">
        <f t="shared" ref="G131:G194" si="2">LOG(E131)</f>
        <v>1.4818294512639987</v>
      </c>
      <c r="H131" s="1">
        <v>2.8357923330000001</v>
      </c>
      <c r="I131" s="1">
        <v>1.9506730000000001</v>
      </c>
      <c r="J131" s="1">
        <v>3.9310960000000001</v>
      </c>
      <c r="K131" s="1">
        <v>6.3696549999999998</v>
      </c>
    </row>
    <row r="132" spans="1:11" x14ac:dyDescent="0.3">
      <c r="B132" s="1">
        <v>14</v>
      </c>
      <c r="C132" s="1">
        <v>2012</v>
      </c>
      <c r="D132" s="1">
        <v>3.4133393550000002</v>
      </c>
      <c r="E132" s="1">
        <v>31.638000000000002</v>
      </c>
      <c r="F132" s="1">
        <v>3.071523649</v>
      </c>
      <c r="G132" s="1">
        <f t="shared" si="2"/>
        <v>1.5002090217151078</v>
      </c>
      <c r="H132" s="1">
        <v>3.0865753640000002</v>
      </c>
      <c r="I132" s="1">
        <v>1.9298054499999999</v>
      </c>
      <c r="J132" s="1">
        <v>4.2491599000000004</v>
      </c>
      <c r="K132" s="1">
        <v>6.4309789000000004</v>
      </c>
    </row>
    <row r="133" spans="1:11" x14ac:dyDescent="0.3">
      <c r="B133" s="1">
        <v>14</v>
      </c>
      <c r="C133" s="1">
        <v>2013</v>
      </c>
      <c r="D133" s="1">
        <v>3.5281997999999999</v>
      </c>
      <c r="E133" s="1">
        <v>31.908999999999999</v>
      </c>
      <c r="F133" s="1">
        <v>3.0905903000000001</v>
      </c>
      <c r="G133" s="1">
        <f t="shared" si="2"/>
        <v>1.5039131939996202</v>
      </c>
      <c r="H133" s="1">
        <v>3.2775590339999998</v>
      </c>
      <c r="I133" s="1">
        <v>1.9127320000000001</v>
      </c>
      <c r="J133" s="1">
        <v>4.5093940000000003</v>
      </c>
      <c r="K133" s="1">
        <v>6.4811529999999999</v>
      </c>
    </row>
    <row r="134" spans="1:11" x14ac:dyDescent="0.3">
      <c r="A134" s="4" t="s">
        <v>23</v>
      </c>
      <c r="B134" s="1">
        <v>15</v>
      </c>
      <c r="C134" s="1">
        <v>2007</v>
      </c>
      <c r="D134" s="1">
        <v>4.7717900350000004</v>
      </c>
      <c r="E134" s="1">
        <v>25476</v>
      </c>
      <c r="F134" s="1">
        <v>2.657593173</v>
      </c>
      <c r="G134" s="1">
        <f t="shared" si="2"/>
        <v>4.4061312402136235</v>
      </c>
      <c r="H134" s="1">
        <v>2.8517023450000001</v>
      </c>
      <c r="I134" s="1">
        <v>3.3284648840000002</v>
      </c>
      <c r="J134" s="1">
        <v>4.4851395820000004</v>
      </c>
      <c r="K134" s="1">
        <v>5.8645555920000003</v>
      </c>
    </row>
    <row r="135" spans="1:11" x14ac:dyDescent="0.3">
      <c r="B135" s="1">
        <v>15</v>
      </c>
      <c r="C135" s="1">
        <v>2008</v>
      </c>
      <c r="D135" s="1">
        <v>4.7868809580000002</v>
      </c>
      <c r="E135" s="1">
        <v>25676</v>
      </c>
      <c r="F135" s="1">
        <v>2.7191682909999999</v>
      </c>
      <c r="G135" s="1">
        <f t="shared" si="2"/>
        <v>4.4095273670122399</v>
      </c>
      <c r="H135" s="1">
        <v>2.975843459</v>
      </c>
      <c r="I135" s="1">
        <v>3.386942882</v>
      </c>
      <c r="J135" s="1">
        <v>4.7217201319999997</v>
      </c>
      <c r="K135" s="1">
        <v>6.0487731760000001</v>
      </c>
    </row>
    <row r="136" spans="1:11" x14ac:dyDescent="0.3">
      <c r="B136" s="1">
        <v>15</v>
      </c>
      <c r="C136" s="1">
        <v>2009</v>
      </c>
      <c r="D136" s="1">
        <v>4.5305148050000001</v>
      </c>
      <c r="E136" s="1">
        <v>26.52</v>
      </c>
      <c r="F136" s="1">
        <v>2.927826219</v>
      </c>
      <c r="G136" s="1">
        <f t="shared" si="2"/>
        <v>1.4235735197327355</v>
      </c>
      <c r="H136" s="1">
        <v>3.0962199830000001</v>
      </c>
      <c r="I136" s="1">
        <v>3.0396733519999999</v>
      </c>
      <c r="J136" s="1">
        <v>4.915884009</v>
      </c>
      <c r="K136" s="1">
        <v>6.0646818470000001</v>
      </c>
    </row>
    <row r="137" spans="1:11" x14ac:dyDescent="0.3">
      <c r="B137" s="1">
        <v>15</v>
      </c>
      <c r="C137" s="1">
        <v>2010</v>
      </c>
      <c r="D137" s="1">
        <v>4.491934434</v>
      </c>
      <c r="E137" s="1">
        <v>25.399000000000001</v>
      </c>
      <c r="F137" s="1">
        <v>2.8598011369999998</v>
      </c>
      <c r="G137" s="1">
        <f t="shared" si="2"/>
        <v>1.4048166180754014</v>
      </c>
      <c r="H137" s="1">
        <v>3.0378212680000001</v>
      </c>
      <c r="I137" s="1">
        <v>2.8594524059999999</v>
      </c>
      <c r="J137" s="1">
        <v>4.565787587</v>
      </c>
      <c r="K137" s="1">
        <v>6.2136270189999996</v>
      </c>
    </row>
    <row r="138" spans="1:11" x14ac:dyDescent="0.3">
      <c r="B138" s="1">
        <v>15</v>
      </c>
      <c r="C138" s="1">
        <v>2011</v>
      </c>
      <c r="D138" s="1">
        <v>4.4432312200000004</v>
      </c>
      <c r="E138" s="1">
        <v>28.491</v>
      </c>
      <c r="F138" s="1">
        <v>2.9497586779999998</v>
      </c>
      <c r="G138" s="1">
        <f t="shared" si="2"/>
        <v>1.4547076927235136</v>
      </c>
      <c r="H138" s="1">
        <v>3.0400641400000001</v>
      </c>
      <c r="I138" s="1">
        <v>2.9254648510000001</v>
      </c>
      <c r="J138" s="1">
        <v>4.3301274879999996</v>
      </c>
      <c r="K138" s="1">
        <v>6.3318070750000004</v>
      </c>
    </row>
    <row r="139" spans="1:11" x14ac:dyDescent="0.3">
      <c r="B139" s="1">
        <v>15</v>
      </c>
      <c r="C139" s="1">
        <v>2012</v>
      </c>
      <c r="D139" s="1">
        <v>4.3894771099999996</v>
      </c>
      <c r="E139" s="1">
        <v>29.707000000000001</v>
      </c>
      <c r="F139" s="1">
        <v>2.940083446</v>
      </c>
      <c r="G139" s="1">
        <f t="shared" si="2"/>
        <v>1.4728587962254014</v>
      </c>
      <c r="H139" s="1">
        <v>3.130027659</v>
      </c>
      <c r="I139" s="1">
        <v>2.9205065000000001</v>
      </c>
      <c r="J139" s="1">
        <v>4.1469223929999997</v>
      </c>
      <c r="K139" s="1">
        <v>6.4820252900000002</v>
      </c>
    </row>
    <row r="140" spans="1:11" x14ac:dyDescent="0.3">
      <c r="B140" s="1">
        <v>15</v>
      </c>
      <c r="C140" s="1">
        <v>2013</v>
      </c>
      <c r="D140" s="1">
        <v>4.3386301270000001</v>
      </c>
      <c r="E140" s="1">
        <v>31.542000000000002</v>
      </c>
      <c r="F140" s="1">
        <v>3.0250249139999998</v>
      </c>
      <c r="G140" s="1">
        <f t="shared" si="2"/>
        <v>1.4988892274020689</v>
      </c>
      <c r="H140" s="1">
        <v>2.993957784</v>
      </c>
      <c r="I140" s="1">
        <v>2.7961017030000002</v>
      </c>
      <c r="J140" s="1">
        <v>4.1309575430000001</v>
      </c>
      <c r="K140" s="1">
        <v>6.3161757459999999</v>
      </c>
    </row>
    <row r="141" spans="1:11" x14ac:dyDescent="0.3">
      <c r="B141" s="1">
        <v>15</v>
      </c>
      <c r="C141" s="1">
        <v>2014</v>
      </c>
      <c r="D141" s="1">
        <v>4.21970943</v>
      </c>
      <c r="E141" s="1">
        <v>34.049999999999997</v>
      </c>
      <c r="F141" s="1">
        <v>3.1236069500000001</v>
      </c>
      <c r="G141" s="1">
        <f t="shared" si="2"/>
        <v>1.5321171162488039</v>
      </c>
      <c r="H141" s="1">
        <v>2.9716372870000001</v>
      </c>
      <c r="I141" s="1">
        <v>2.7044579510000002</v>
      </c>
      <c r="J141" s="1">
        <v>4.2319243630000001</v>
      </c>
      <c r="K141" s="1">
        <v>6.1349233730000003</v>
      </c>
    </row>
    <row r="142" spans="1:11" x14ac:dyDescent="0.3">
      <c r="B142" s="1">
        <v>15</v>
      </c>
      <c r="C142" s="1">
        <v>2015</v>
      </c>
      <c r="D142" s="1">
        <v>3.957797174</v>
      </c>
      <c r="E142" s="1">
        <v>33.735999999999997</v>
      </c>
      <c r="F142" s="1">
        <v>2.9715064779999998</v>
      </c>
      <c r="G142" s="1">
        <f t="shared" si="2"/>
        <v>1.5280935880068069</v>
      </c>
      <c r="H142" s="1">
        <v>3.0414474999999999</v>
      </c>
      <c r="I142" s="1">
        <v>2.6373747249999999</v>
      </c>
      <c r="J142" s="1">
        <v>4.0349785660000004</v>
      </c>
      <c r="K142" s="1">
        <v>6.10756984</v>
      </c>
    </row>
    <row r="143" spans="1:11" x14ac:dyDescent="0.3">
      <c r="B143" s="1">
        <v>15</v>
      </c>
      <c r="C143" s="1">
        <v>2016</v>
      </c>
      <c r="D143" s="1">
        <v>3.9944852160000002</v>
      </c>
      <c r="E143" s="1">
        <v>34.844000000000001</v>
      </c>
      <c r="F143" s="1">
        <v>2.8899675579999999</v>
      </c>
      <c r="G143" s="1">
        <f t="shared" si="2"/>
        <v>1.542128005067315</v>
      </c>
      <c r="H143" s="1">
        <v>3.2226718220000001</v>
      </c>
      <c r="I143" s="1">
        <v>2.8184557159999999</v>
      </c>
      <c r="J143" s="1">
        <v>4.0274225909999997</v>
      </c>
      <c r="K143" s="1">
        <v>5.7979202040000004</v>
      </c>
    </row>
    <row r="144" spans="1:11" x14ac:dyDescent="0.3">
      <c r="A144" s="4" t="s">
        <v>24</v>
      </c>
      <c r="B144" s="1">
        <v>16</v>
      </c>
      <c r="C144" s="1">
        <v>2007</v>
      </c>
      <c r="D144" s="1">
        <v>4.1441081840000003</v>
      </c>
      <c r="E144" s="1">
        <v>1701183</v>
      </c>
      <c r="F144" s="1">
        <v>5.4442448260000003</v>
      </c>
      <c r="G144" s="1">
        <f t="shared" si="2"/>
        <v>6.2307510341389278</v>
      </c>
      <c r="H144" s="1">
        <v>3.5049091749999999</v>
      </c>
      <c r="I144" s="1">
        <v>2.5222456750000002</v>
      </c>
      <c r="J144" s="1">
        <v>5.1147289269999998</v>
      </c>
      <c r="K144" s="1">
        <v>6.1937172770000002</v>
      </c>
    </row>
    <row r="145" spans="1:11" x14ac:dyDescent="0.3">
      <c r="B145" s="1">
        <v>16</v>
      </c>
      <c r="C145" s="1">
        <v>2008</v>
      </c>
      <c r="D145" s="1">
        <v>4.3626382530000001</v>
      </c>
      <c r="E145" s="1">
        <v>1835642</v>
      </c>
      <c r="F145" s="1">
        <v>5.5385993310000003</v>
      </c>
      <c r="G145" s="1">
        <f t="shared" si="2"/>
        <v>6.2637879859149548</v>
      </c>
      <c r="H145" s="1">
        <v>3.4953228369999998</v>
      </c>
      <c r="I145" s="1">
        <v>2.8653763329999999</v>
      </c>
      <c r="J145" s="1">
        <v>5.1560984730000001</v>
      </c>
      <c r="K145" s="1">
        <v>6.5178581150000001</v>
      </c>
    </row>
    <row r="146" spans="1:11" x14ac:dyDescent="0.3">
      <c r="B146" s="1">
        <v>16</v>
      </c>
      <c r="C146" s="1">
        <v>2009</v>
      </c>
      <c r="D146" s="1">
        <v>4.4703663860000002</v>
      </c>
      <c r="E146" s="1">
        <v>1981.2070000000001</v>
      </c>
      <c r="F146" s="1">
        <v>5.6283068890000001</v>
      </c>
      <c r="G146" s="1">
        <f t="shared" si="2"/>
        <v>3.2969298537622671</v>
      </c>
      <c r="H146" s="1">
        <v>3.5234493859999998</v>
      </c>
      <c r="I146" s="1">
        <v>2.7268299850000002</v>
      </c>
      <c r="J146" s="1">
        <v>5.3018841410000004</v>
      </c>
      <c r="K146" s="1">
        <v>6.7356428450000001</v>
      </c>
    </row>
    <row r="147" spans="1:11" x14ac:dyDescent="0.3">
      <c r="B147" s="1">
        <v>16</v>
      </c>
      <c r="C147" s="1">
        <v>2010</v>
      </c>
      <c r="D147" s="1">
        <v>4.4408068050000002</v>
      </c>
      <c r="E147" s="1">
        <v>2013.1859999999999</v>
      </c>
      <c r="F147" s="1">
        <v>5.6041511389999998</v>
      </c>
      <c r="G147" s="1">
        <f t="shared" si="2"/>
        <v>3.3038839015860755</v>
      </c>
      <c r="H147" s="1">
        <v>3.54920335</v>
      </c>
      <c r="I147" s="1">
        <v>2.6101817930000002</v>
      </c>
      <c r="J147" s="1">
        <v>5.1886657139999999</v>
      </c>
      <c r="K147" s="1">
        <v>6.5637046970000004</v>
      </c>
    </row>
    <row r="148" spans="1:11" x14ac:dyDescent="0.3">
      <c r="B148" s="1">
        <v>16</v>
      </c>
      <c r="C148" s="1">
        <v>2011</v>
      </c>
      <c r="D148" s="1">
        <v>4.4692146230000001</v>
      </c>
      <c r="E148" s="1">
        <v>2172.058</v>
      </c>
      <c r="F148" s="1">
        <v>5.613281422</v>
      </c>
      <c r="G148" s="1">
        <f t="shared" si="2"/>
        <v>3.3368714179442671</v>
      </c>
      <c r="H148" s="1">
        <v>3.4959667730000001</v>
      </c>
      <c r="I148" s="1">
        <v>2.801857278</v>
      </c>
      <c r="J148" s="1">
        <v>5.0829246360000004</v>
      </c>
      <c r="K148" s="1">
        <v>6.228940057</v>
      </c>
    </row>
    <row r="149" spans="1:11" x14ac:dyDescent="0.3">
      <c r="B149" s="1">
        <v>16</v>
      </c>
      <c r="C149" s="1">
        <v>2012</v>
      </c>
      <c r="D149" s="1">
        <v>4.4476737169999998</v>
      </c>
      <c r="E149" s="1">
        <v>2294.2399999999998</v>
      </c>
      <c r="F149" s="1">
        <v>5.6337068449999999</v>
      </c>
      <c r="G149" s="1">
        <f t="shared" si="2"/>
        <v>3.360638847402952</v>
      </c>
      <c r="H149" s="1">
        <v>3.4237681069999999</v>
      </c>
      <c r="I149" s="1">
        <v>2.821424012</v>
      </c>
      <c r="J149" s="1">
        <v>5.1578291299999997</v>
      </c>
      <c r="K149" s="1">
        <v>6.4004809930000004</v>
      </c>
    </row>
    <row r="150" spans="1:11" x14ac:dyDescent="0.3">
      <c r="B150" s="1">
        <v>16</v>
      </c>
      <c r="C150" s="1">
        <v>2013</v>
      </c>
      <c r="D150" s="1">
        <v>4.4009485780000004</v>
      </c>
      <c r="E150" s="1">
        <v>2355.5859999999998</v>
      </c>
      <c r="F150" s="1">
        <v>5.6526848730000001</v>
      </c>
      <c r="G150" s="1">
        <f t="shared" si="2"/>
        <v>3.3720989645044765</v>
      </c>
      <c r="H150" s="1">
        <v>3.4152649180000001</v>
      </c>
      <c r="I150" s="1">
        <v>2.72324857</v>
      </c>
      <c r="J150" s="1">
        <v>5.1458807000000002</v>
      </c>
      <c r="K150" s="1">
        <v>6.2849471860000001</v>
      </c>
    </row>
    <row r="151" spans="1:11" x14ac:dyDescent="0.3">
      <c r="B151" s="1">
        <v>16</v>
      </c>
      <c r="C151" s="1">
        <v>2014</v>
      </c>
      <c r="D151" s="1">
        <v>4.2990884009999997</v>
      </c>
      <c r="E151" s="1">
        <v>2423.306</v>
      </c>
      <c r="F151" s="1">
        <v>5.6602623430000003</v>
      </c>
      <c r="G151" s="1">
        <f t="shared" si="2"/>
        <v>3.3844082576045258</v>
      </c>
      <c r="H151" s="1">
        <v>3.3139003869999999</v>
      </c>
      <c r="I151" s="1">
        <v>2.571748382</v>
      </c>
      <c r="J151" s="1">
        <v>4.9386514449999996</v>
      </c>
      <c r="K151" s="1">
        <v>6.0893976780000001</v>
      </c>
    </row>
    <row r="152" spans="1:11" x14ac:dyDescent="0.3">
      <c r="B152" s="1">
        <v>16</v>
      </c>
      <c r="C152" s="1">
        <v>2015</v>
      </c>
      <c r="D152" s="1">
        <v>3.9876575129999998</v>
      </c>
      <c r="E152" s="1">
        <v>3263.8319999999999</v>
      </c>
      <c r="F152" s="1">
        <v>5.7815333100000004</v>
      </c>
      <c r="G152" s="1">
        <f t="shared" si="2"/>
        <v>3.5137277961140816</v>
      </c>
      <c r="H152" s="1">
        <v>3.1639100180000002</v>
      </c>
      <c r="I152" s="1">
        <v>2.510983548</v>
      </c>
      <c r="J152" s="1">
        <v>4.594665515</v>
      </c>
      <c r="K152" s="1">
        <v>6.3022889869999998</v>
      </c>
    </row>
    <row r="153" spans="1:11" x14ac:dyDescent="0.3">
      <c r="B153" s="1">
        <v>16</v>
      </c>
      <c r="C153" s="1">
        <v>2016</v>
      </c>
      <c r="D153" s="1">
        <v>3.6349276530000001</v>
      </c>
      <c r="E153" s="1">
        <v>3192.4050000000002</v>
      </c>
      <c r="F153" s="1">
        <v>5.7314934050000002</v>
      </c>
      <c r="G153" s="1">
        <f t="shared" si="2"/>
        <v>3.504117982336501</v>
      </c>
      <c r="H153" s="1">
        <v>3.0964896589999999</v>
      </c>
      <c r="I153" s="1">
        <v>2.5328743359999999</v>
      </c>
      <c r="J153" s="1">
        <v>4.4603118210000003</v>
      </c>
      <c r="K153" s="1">
        <v>6.2059171490000002</v>
      </c>
    </row>
    <row r="154" spans="1:11" x14ac:dyDescent="0.3">
      <c r="A154" s="4" t="s">
        <v>25</v>
      </c>
      <c r="B154" s="1">
        <v>17</v>
      </c>
      <c r="C154" s="1">
        <v>2008</v>
      </c>
      <c r="D154" s="1">
        <v>4.1478875830000002</v>
      </c>
      <c r="E154" s="1">
        <v>19640</v>
      </c>
      <c r="F154" s="1">
        <v>2.409421247</v>
      </c>
      <c r="G154" s="1">
        <f t="shared" si="2"/>
        <v>4.2931414834509312</v>
      </c>
      <c r="H154" s="1">
        <v>2.9443280000000001</v>
      </c>
      <c r="I154" s="1">
        <v>2.8708670000000001</v>
      </c>
      <c r="J154" s="1">
        <v>4.6966289999999997</v>
      </c>
      <c r="K154" s="1">
        <v>6.3831509999999998</v>
      </c>
    </row>
    <row r="155" spans="1:11" x14ac:dyDescent="0.3">
      <c r="B155" s="1">
        <v>17</v>
      </c>
      <c r="C155" s="1">
        <v>2009</v>
      </c>
      <c r="D155" s="1">
        <v>4.2110410959999998</v>
      </c>
      <c r="E155" s="1">
        <v>19.683</v>
      </c>
      <c r="F155" s="1">
        <v>2.563984236</v>
      </c>
      <c r="G155" s="1">
        <f t="shared" si="2"/>
        <v>1.2940912924769619</v>
      </c>
      <c r="H155" s="1">
        <v>3.0020207700000001</v>
      </c>
      <c r="I155" s="1">
        <v>2.8224189119999998</v>
      </c>
      <c r="J155" s="1">
        <v>4.4611609049999998</v>
      </c>
      <c r="K155" s="1">
        <v>6.5577822269999997</v>
      </c>
    </row>
    <row r="156" spans="1:11" x14ac:dyDescent="0.3">
      <c r="B156" s="1">
        <v>17</v>
      </c>
      <c r="C156" s="1">
        <v>2010</v>
      </c>
      <c r="D156" s="1">
        <v>4.285177</v>
      </c>
      <c r="E156" s="1">
        <v>19.673999999999999</v>
      </c>
      <c r="F156" s="1">
        <v>2.4794521679999999</v>
      </c>
      <c r="G156" s="1">
        <f t="shared" si="2"/>
        <v>1.2938926670530089</v>
      </c>
      <c r="H156" s="1">
        <v>3.084462437</v>
      </c>
      <c r="I156" s="1">
        <v>2.8931447160000001</v>
      </c>
      <c r="J156" s="1">
        <v>4.4410730190000001</v>
      </c>
      <c r="K156" s="1">
        <v>6.4406663740000001</v>
      </c>
    </row>
    <row r="157" spans="1:11" x14ac:dyDescent="0.3">
      <c r="B157" s="1">
        <v>17</v>
      </c>
      <c r="C157" s="1">
        <v>2011</v>
      </c>
      <c r="D157" s="1">
        <v>4.210393914</v>
      </c>
      <c r="E157" s="1">
        <v>20.382000000000001</v>
      </c>
      <c r="F157" s="1">
        <v>2.4981276000000001</v>
      </c>
      <c r="G157" s="1">
        <f t="shared" si="2"/>
        <v>1.3092467972536717</v>
      </c>
      <c r="H157" s="1">
        <v>3.1514707240000002</v>
      </c>
      <c r="I157" s="1">
        <v>2.935653077</v>
      </c>
      <c r="J157" s="1">
        <v>4.4945921139999996</v>
      </c>
      <c r="K157" s="1">
        <v>6.3920984489999997</v>
      </c>
    </row>
    <row r="158" spans="1:11" x14ac:dyDescent="0.3">
      <c r="B158" s="1">
        <v>17</v>
      </c>
      <c r="C158" s="1">
        <v>2012</v>
      </c>
      <c r="D158" s="1">
        <v>4.2739679280000002</v>
      </c>
      <c r="E158" s="1">
        <v>20.969000000000001</v>
      </c>
      <c r="F158" s="1">
        <v>2.3855405379999999</v>
      </c>
      <c r="G158" s="1">
        <f t="shared" si="2"/>
        <v>1.3215777196957983</v>
      </c>
      <c r="H158" s="1">
        <v>3.3093127170000001</v>
      </c>
      <c r="I158" s="1">
        <v>3.1446850369999999</v>
      </c>
      <c r="J158" s="1">
        <v>4.3113090559999998</v>
      </c>
      <c r="K158" s="1">
        <v>6.3044617040000004</v>
      </c>
    </row>
    <row r="159" spans="1:11" x14ac:dyDescent="0.3">
      <c r="B159" s="1">
        <v>17</v>
      </c>
      <c r="C159" s="1">
        <v>2013</v>
      </c>
      <c r="D159" s="1">
        <v>4.2875640849999996</v>
      </c>
      <c r="E159" s="1">
        <v>21.687000000000001</v>
      </c>
      <c r="F159" s="1">
        <v>2.4224633760000001</v>
      </c>
      <c r="G159" s="1">
        <f t="shared" si="2"/>
        <v>1.3361994794666319</v>
      </c>
      <c r="H159" s="1">
        <v>3.3824463640000002</v>
      </c>
      <c r="I159" s="1">
        <v>3.3944328619999999</v>
      </c>
      <c r="J159" s="1">
        <v>3.859099246</v>
      </c>
      <c r="K159" s="1">
        <v>6.4791461640000003</v>
      </c>
    </row>
    <row r="160" spans="1:11" x14ac:dyDescent="0.3">
      <c r="A160" s="4" t="s">
        <v>26</v>
      </c>
      <c r="B160" s="1">
        <v>18</v>
      </c>
      <c r="C160" s="1">
        <v>2007</v>
      </c>
      <c r="D160" s="1">
        <v>4.0941492449999997</v>
      </c>
      <c r="E160" s="1">
        <v>75084</v>
      </c>
      <c r="F160" s="1">
        <v>3.6553324570000001</v>
      </c>
      <c r="G160" s="1">
        <f t="shared" si="2"/>
        <v>4.8755474010251465</v>
      </c>
      <c r="H160" s="1">
        <v>2.9593997820000002</v>
      </c>
      <c r="I160" s="1">
        <v>3.159894006</v>
      </c>
      <c r="J160" s="1">
        <v>4.4367747279999996</v>
      </c>
      <c r="K160" s="1">
        <v>4.748315603</v>
      </c>
    </row>
    <row r="161" spans="1:11" x14ac:dyDescent="0.3">
      <c r="B161" s="1">
        <v>18</v>
      </c>
      <c r="C161" s="1">
        <v>2008</v>
      </c>
      <c r="D161" s="1">
        <v>4.1833412650000001</v>
      </c>
      <c r="E161" s="1">
        <v>86317</v>
      </c>
      <c r="F161" s="1">
        <v>3.8263302320000001</v>
      </c>
      <c r="G161" s="1">
        <f t="shared" si="2"/>
        <v>4.9360963377674549</v>
      </c>
      <c r="H161" s="1">
        <v>2.9074159929999999</v>
      </c>
      <c r="I161" s="1">
        <v>3.0062107299999998</v>
      </c>
      <c r="J161" s="1">
        <v>4.0921328199999998</v>
      </c>
      <c r="K161" s="1">
        <v>5.0625318869999996</v>
      </c>
    </row>
    <row r="162" spans="1:11" x14ac:dyDescent="0.3">
      <c r="B162" s="1">
        <v>18</v>
      </c>
      <c r="C162" s="1">
        <v>2009</v>
      </c>
      <c r="D162" s="1">
        <v>4.0871611640000003</v>
      </c>
      <c r="E162" s="1">
        <v>93.569000000000003</v>
      </c>
      <c r="F162" s="1">
        <v>3.9370048</v>
      </c>
      <c r="G162" s="1">
        <f t="shared" si="2"/>
        <v>1.9711319880660698</v>
      </c>
      <c r="H162" s="1">
        <v>2.8988232229999999</v>
      </c>
      <c r="I162" s="1">
        <v>2.6900508159999998</v>
      </c>
      <c r="J162" s="1">
        <v>4.204337475</v>
      </c>
      <c r="K162" s="1">
        <v>5.1788661319999996</v>
      </c>
    </row>
    <row r="163" spans="1:11" x14ac:dyDescent="0.3">
      <c r="B163" s="1">
        <v>18</v>
      </c>
      <c r="C163" s="1">
        <v>2010</v>
      </c>
      <c r="D163" s="1">
        <v>3.951201164</v>
      </c>
      <c r="E163" s="1">
        <v>90.067999999999998</v>
      </c>
      <c r="F163" s="1">
        <v>3.7896108119999998</v>
      </c>
      <c r="G163" s="1">
        <f t="shared" si="2"/>
        <v>1.9545705191486931</v>
      </c>
      <c r="H163" s="1">
        <v>2.9149437389999999</v>
      </c>
      <c r="I163" s="1">
        <v>2.4953316480000001</v>
      </c>
      <c r="J163" s="1">
        <v>4.234592267</v>
      </c>
      <c r="K163" s="1">
        <v>5.303884472</v>
      </c>
    </row>
    <row r="164" spans="1:11" x14ac:dyDescent="0.3">
      <c r="B164" s="1">
        <v>18</v>
      </c>
      <c r="C164" s="1">
        <v>2011</v>
      </c>
      <c r="D164" s="1">
        <v>3.9882892509999999</v>
      </c>
      <c r="E164" s="1">
        <v>96.778000000000006</v>
      </c>
      <c r="F164" s="1">
        <v>3.798927436</v>
      </c>
      <c r="G164" s="1">
        <f t="shared" si="2"/>
        <v>1.9857766427990693</v>
      </c>
      <c r="H164" s="1">
        <v>2.9355966090000001</v>
      </c>
      <c r="I164" s="1">
        <v>2.6035031360000001</v>
      </c>
      <c r="J164" s="1">
        <v>4.074875488</v>
      </c>
      <c r="K164" s="1">
        <v>4.9479294080000003</v>
      </c>
    </row>
    <row r="165" spans="1:11" x14ac:dyDescent="0.3">
      <c r="B165" s="1">
        <v>18</v>
      </c>
      <c r="C165" s="1">
        <v>2012</v>
      </c>
      <c r="D165" s="1">
        <v>3.967257451</v>
      </c>
      <c r="E165" s="1">
        <v>101.036</v>
      </c>
      <c r="F165" s="1">
        <v>3.8188464209999999</v>
      </c>
      <c r="G165" s="1">
        <f t="shared" si="2"/>
        <v>2.0044761442345815</v>
      </c>
      <c r="H165" s="1">
        <v>2.975928664</v>
      </c>
      <c r="I165" s="1">
        <v>2.7651544800000001</v>
      </c>
      <c r="J165" s="1">
        <v>4.0871129799999997</v>
      </c>
      <c r="K165" s="1">
        <v>4.8303145560000003</v>
      </c>
    </row>
    <row r="166" spans="1:11" x14ac:dyDescent="0.3">
      <c r="B166" s="1">
        <v>18</v>
      </c>
      <c r="C166" s="1">
        <v>2013</v>
      </c>
      <c r="D166" s="1">
        <v>3.945433403</v>
      </c>
      <c r="E166" s="1">
        <v>103.816</v>
      </c>
      <c r="F166" s="1">
        <v>3.869474265</v>
      </c>
      <c r="G166" s="1">
        <f t="shared" si="2"/>
        <v>2.0162642916263049</v>
      </c>
      <c r="H166" s="1">
        <v>2.9695178019999999</v>
      </c>
      <c r="I166" s="1">
        <v>2.6908037820000001</v>
      </c>
      <c r="J166" s="1">
        <v>4.0647230959999998</v>
      </c>
      <c r="K166" s="1">
        <v>4.9074149970000001</v>
      </c>
    </row>
    <row r="167" spans="1:11" x14ac:dyDescent="0.3">
      <c r="B167" s="1">
        <v>18</v>
      </c>
      <c r="C167" s="1">
        <v>2014</v>
      </c>
      <c r="D167" s="1">
        <v>4.1666314890000002</v>
      </c>
      <c r="E167" s="1">
        <v>104.95</v>
      </c>
      <c r="F167" s="1">
        <v>3.8673440669999999</v>
      </c>
      <c r="G167" s="1">
        <f t="shared" si="2"/>
        <v>2.0209824429184193</v>
      </c>
      <c r="H167" s="1">
        <v>2.9378833649999998</v>
      </c>
      <c r="I167" s="1">
        <v>2.5918781740000001</v>
      </c>
      <c r="J167" s="1">
        <v>4.2757451370000004</v>
      </c>
      <c r="K167" s="1">
        <v>5.0947539270000002</v>
      </c>
    </row>
    <row r="168" spans="1:11" x14ac:dyDescent="0.3">
      <c r="B168" s="1">
        <v>18</v>
      </c>
      <c r="C168" s="1">
        <v>2015</v>
      </c>
      <c r="D168" s="1">
        <v>3.9792735010000002</v>
      </c>
      <c r="E168" s="1">
        <v>128.63300000000001</v>
      </c>
      <c r="F168" s="1">
        <v>3.9118707160000001</v>
      </c>
      <c r="G168" s="1">
        <f t="shared" si="2"/>
        <v>2.1093523984434817</v>
      </c>
      <c r="H168" s="1">
        <v>3.1068580570000002</v>
      </c>
      <c r="I168" s="1">
        <v>2.8096116489999998</v>
      </c>
      <c r="J168" s="1">
        <v>4.4097929469999997</v>
      </c>
      <c r="K168" s="1">
        <v>4.787743377</v>
      </c>
    </row>
    <row r="169" spans="1:11" x14ac:dyDescent="0.3">
      <c r="B169" s="1">
        <v>18</v>
      </c>
      <c r="C169" s="1">
        <v>2016</v>
      </c>
      <c r="D169" s="1">
        <v>4.1380981669999999</v>
      </c>
      <c r="E169" s="1">
        <v>136.85499999999999</v>
      </c>
      <c r="F169" s="1">
        <v>3.8548655740000002</v>
      </c>
      <c r="G169" s="1">
        <f t="shared" si="2"/>
        <v>2.1362606689930672</v>
      </c>
      <c r="H169" s="1">
        <v>3.3562568499999998</v>
      </c>
      <c r="I169" s="1">
        <v>3.1388794729999998</v>
      </c>
      <c r="J169" s="1">
        <v>4.7009160120000004</v>
      </c>
      <c r="K169" s="1">
        <v>4.4535096510000001</v>
      </c>
    </row>
    <row r="170" spans="1:11" x14ac:dyDescent="0.3">
      <c r="A170" s="4" t="s">
        <v>27</v>
      </c>
      <c r="B170" s="1">
        <v>19</v>
      </c>
      <c r="C170" s="1">
        <v>2007</v>
      </c>
      <c r="D170" s="1">
        <v>3.8261401949999998</v>
      </c>
      <c r="E170" s="1">
        <v>18729</v>
      </c>
      <c r="F170" s="1">
        <v>2.393959298</v>
      </c>
      <c r="G170" s="1">
        <f t="shared" si="2"/>
        <v>4.2725145896509522</v>
      </c>
      <c r="H170" s="1">
        <v>2.9387864079999999</v>
      </c>
      <c r="I170" s="1">
        <v>2.1290055429999999</v>
      </c>
      <c r="J170" s="1">
        <v>4.58081709</v>
      </c>
      <c r="K170" s="1">
        <v>5.2503544209999999</v>
      </c>
    </row>
    <row r="171" spans="1:11" x14ac:dyDescent="0.3">
      <c r="B171" s="1">
        <v>19</v>
      </c>
      <c r="C171" s="1">
        <v>2008</v>
      </c>
      <c r="D171" s="1">
        <v>3.654876265</v>
      </c>
      <c r="E171" s="1">
        <v>17200</v>
      </c>
      <c r="F171" s="1">
        <v>2.3746938439999998</v>
      </c>
      <c r="G171" s="1">
        <f t="shared" si="2"/>
        <v>4.2355284469075487</v>
      </c>
      <c r="H171" s="1">
        <v>2.9528003950000001</v>
      </c>
      <c r="I171" s="1">
        <v>1.8560990150000001</v>
      </c>
      <c r="J171" s="1">
        <v>4.4938201319999997</v>
      </c>
      <c r="K171" s="1">
        <v>5.3197524510000003</v>
      </c>
    </row>
    <row r="172" spans="1:11" x14ac:dyDescent="0.3">
      <c r="B172" s="1">
        <v>19</v>
      </c>
      <c r="C172" s="1">
        <v>2009</v>
      </c>
      <c r="D172" s="1">
        <v>3.310062882</v>
      </c>
      <c r="E172" s="1">
        <v>17.773</v>
      </c>
      <c r="F172" s="1">
        <v>2.4962675889999999</v>
      </c>
      <c r="G172" s="1">
        <f t="shared" si="2"/>
        <v>1.2497607408879789</v>
      </c>
      <c r="H172" s="1">
        <v>3.0000155390000001</v>
      </c>
      <c r="I172" s="1">
        <v>1.6900986360000001</v>
      </c>
      <c r="J172" s="1">
        <v>4.4231372760000003</v>
      </c>
      <c r="K172" s="1">
        <v>5.7900700839999999</v>
      </c>
    </row>
    <row r="173" spans="1:11" x14ac:dyDescent="0.3">
      <c r="B173" s="1">
        <v>19</v>
      </c>
      <c r="C173" s="1">
        <v>2010</v>
      </c>
      <c r="D173" s="1">
        <v>3.1076871580000001</v>
      </c>
      <c r="E173" s="1">
        <v>18.739000000000001</v>
      </c>
      <c r="F173" s="1">
        <v>2.4703912770000001</v>
      </c>
      <c r="G173" s="1">
        <f t="shared" si="2"/>
        <v>1.2727464112011895</v>
      </c>
      <c r="H173" s="1">
        <v>2.9296124149999998</v>
      </c>
      <c r="I173" s="1">
        <v>1.5179845000000001</v>
      </c>
      <c r="J173" s="1">
        <v>4.1203818999999999</v>
      </c>
      <c r="K173" s="1">
        <v>6.1092922999999999</v>
      </c>
    </row>
    <row r="174" spans="1:11" x14ac:dyDescent="0.3">
      <c r="B174" s="1">
        <v>19</v>
      </c>
      <c r="C174" s="1">
        <v>2011</v>
      </c>
      <c r="D174" s="1">
        <v>3.1534711409999998</v>
      </c>
      <c r="E174" s="1">
        <v>19.992000000000001</v>
      </c>
      <c r="F174" s="1">
        <v>2.5525357049999999</v>
      </c>
      <c r="G174" s="1">
        <f t="shared" si="2"/>
        <v>1.3008562431183937</v>
      </c>
      <c r="H174" s="1">
        <v>2.8566120270000002</v>
      </c>
      <c r="I174" s="1">
        <v>1.5887701510000001</v>
      </c>
      <c r="J174" s="1">
        <v>3.9233103429999998</v>
      </c>
      <c r="K174" s="1">
        <v>5.7213979339999996</v>
      </c>
    </row>
    <row r="175" spans="1:11" x14ac:dyDescent="0.3">
      <c r="B175" s="1">
        <v>19</v>
      </c>
      <c r="C175" s="1">
        <v>2012</v>
      </c>
      <c r="D175" s="1">
        <v>3.4285578069999998</v>
      </c>
      <c r="E175" s="1">
        <v>22.042000000000002</v>
      </c>
      <c r="F175" s="1">
        <v>2.6447979990000001</v>
      </c>
      <c r="G175" s="1">
        <f t="shared" si="2"/>
        <v>1.343250998054363</v>
      </c>
      <c r="H175" s="1">
        <v>2.8747104189999999</v>
      </c>
      <c r="I175" s="1">
        <v>1.82037201</v>
      </c>
      <c r="J175" s="1">
        <v>3.970497022</v>
      </c>
      <c r="K175" s="1">
        <v>5.4033236990000004</v>
      </c>
    </row>
    <row r="176" spans="1:11" x14ac:dyDescent="0.3">
      <c r="B176" s="1">
        <v>19</v>
      </c>
      <c r="C176" s="1">
        <v>2013</v>
      </c>
      <c r="D176" s="1">
        <v>3.165558936</v>
      </c>
      <c r="E176" s="1">
        <v>24.292999999999999</v>
      </c>
      <c r="F176" s="1">
        <v>2.790210933</v>
      </c>
      <c r="G176" s="1">
        <f t="shared" si="2"/>
        <v>1.3854811501692441</v>
      </c>
      <c r="H176" s="1">
        <v>2.8603183699999999</v>
      </c>
      <c r="I176" s="1">
        <v>1.6766922500000001</v>
      </c>
      <c r="J176" s="1">
        <v>4.1923802219999997</v>
      </c>
      <c r="K176" s="1">
        <v>4.3719451850000004</v>
      </c>
    </row>
    <row r="177" spans="1:11" x14ac:dyDescent="0.3">
      <c r="B177" s="1">
        <v>19</v>
      </c>
      <c r="C177" s="1">
        <v>2014</v>
      </c>
      <c r="D177" s="1">
        <v>3.1376805779999999</v>
      </c>
      <c r="E177" s="1">
        <v>26.628</v>
      </c>
      <c r="F177" s="1">
        <v>2.8720420010000001</v>
      </c>
      <c r="G177" s="1">
        <f t="shared" si="2"/>
        <v>1.4253385482796332</v>
      </c>
      <c r="H177" s="1">
        <v>2.894500479</v>
      </c>
      <c r="I177" s="1">
        <v>1.474669067</v>
      </c>
      <c r="J177" s="1">
        <v>4.2455515540000004</v>
      </c>
      <c r="K177" s="1">
        <v>3.873264952</v>
      </c>
    </row>
    <row r="178" spans="1:11" x14ac:dyDescent="0.3">
      <c r="A178" s="4" t="s">
        <v>28</v>
      </c>
      <c r="B178" s="1">
        <v>20</v>
      </c>
      <c r="C178" s="1">
        <v>2007</v>
      </c>
      <c r="D178" s="1">
        <v>2.513181297</v>
      </c>
      <c r="E178" s="1">
        <v>5195</v>
      </c>
      <c r="F178" s="1">
        <v>1.554928496</v>
      </c>
      <c r="G178" s="1">
        <f t="shared" si="2"/>
        <v>3.7155855518931964</v>
      </c>
      <c r="H178" s="1">
        <v>2.2908824810000001</v>
      </c>
      <c r="I178" s="1">
        <v>1.8690605499999999</v>
      </c>
      <c r="J178" s="1">
        <v>3.4795077750000001</v>
      </c>
      <c r="K178" s="1">
        <v>4.2237438359999997</v>
      </c>
    </row>
    <row r="179" spans="1:11" x14ac:dyDescent="0.3">
      <c r="B179" s="1">
        <v>20</v>
      </c>
      <c r="C179" s="1">
        <v>2008</v>
      </c>
      <c r="D179" s="1">
        <v>2.7615619300000001</v>
      </c>
      <c r="E179" s="1">
        <v>2896</v>
      </c>
      <c r="F179" s="1">
        <v>1.4000026539999999</v>
      </c>
      <c r="G179" s="1">
        <f t="shared" si="2"/>
        <v>3.4617985575251091</v>
      </c>
      <c r="H179" s="1">
        <v>2.5014599089999998</v>
      </c>
      <c r="I179" s="1">
        <v>2.41348143</v>
      </c>
      <c r="J179" s="1">
        <v>3.8328971950000001</v>
      </c>
      <c r="K179" s="1">
        <v>3.9872510600000002</v>
      </c>
    </row>
    <row r="180" spans="1:11" x14ac:dyDescent="0.3">
      <c r="B180" s="1">
        <v>20</v>
      </c>
      <c r="C180" s="1">
        <v>2009</v>
      </c>
      <c r="D180" s="1">
        <v>2.6773964549999998</v>
      </c>
      <c r="E180" s="1">
        <v>3.0939999999999999</v>
      </c>
      <c r="F180" s="1">
        <v>1.3171720870000001</v>
      </c>
      <c r="G180" s="1">
        <f t="shared" si="2"/>
        <v>0.49052030936334873</v>
      </c>
      <c r="H180" s="1">
        <v>2.6069053360000001</v>
      </c>
      <c r="I180" s="1">
        <v>2.2601467469999998</v>
      </c>
      <c r="J180" s="1">
        <v>4.0507540400000002</v>
      </c>
      <c r="K180" s="1">
        <v>3.6937549870000002</v>
      </c>
    </row>
    <row r="181" spans="1:11" x14ac:dyDescent="0.3">
      <c r="B181" s="1">
        <v>20</v>
      </c>
      <c r="C181" s="1">
        <v>2010</v>
      </c>
      <c r="D181" s="1">
        <v>2.3386869030000002</v>
      </c>
      <c r="E181" s="1">
        <v>3.2450000000000001</v>
      </c>
      <c r="F181" s="1">
        <v>1.2898978670000001</v>
      </c>
      <c r="G181" s="1">
        <f t="shared" si="2"/>
        <v>0.51121470113638801</v>
      </c>
      <c r="H181" s="1">
        <v>2.3454881840000001</v>
      </c>
      <c r="I181" s="1">
        <v>1.4888516540000001</v>
      </c>
      <c r="J181" s="1">
        <v>3.6903788290000001</v>
      </c>
      <c r="K181" s="1">
        <v>4.3260290000000001</v>
      </c>
    </row>
    <row r="182" spans="1:11" x14ac:dyDescent="0.3">
      <c r="B182" s="1">
        <v>20</v>
      </c>
      <c r="C182" s="1">
        <v>2011</v>
      </c>
      <c r="D182" s="1">
        <v>2.286909299</v>
      </c>
      <c r="E182" s="1">
        <v>3.3969999999999998</v>
      </c>
      <c r="F182" s="1">
        <v>1.32095831</v>
      </c>
      <c r="G182" s="1">
        <f t="shared" si="2"/>
        <v>0.53109554687002791</v>
      </c>
      <c r="H182" s="1">
        <v>2.1857154049999998</v>
      </c>
      <c r="I182" s="1">
        <v>1.420703904</v>
      </c>
      <c r="J182" s="1">
        <v>3.3418087829999998</v>
      </c>
      <c r="K182" s="1">
        <v>4.3254060519999999</v>
      </c>
    </row>
    <row r="183" spans="1:11" x14ac:dyDescent="0.3">
      <c r="B183" s="1">
        <v>20</v>
      </c>
      <c r="C183" s="1">
        <v>2012</v>
      </c>
      <c r="D183" s="1">
        <v>2.3102898289999998</v>
      </c>
      <c r="E183" s="1">
        <v>5.1840000000000002</v>
      </c>
      <c r="F183" s="1">
        <v>1.56593099</v>
      </c>
      <c r="G183" s="1">
        <f t="shared" si="2"/>
        <v>0.71466499286253693</v>
      </c>
      <c r="H183" s="1">
        <v>2.1736768190000002</v>
      </c>
      <c r="I183" s="1">
        <v>1.585342966</v>
      </c>
      <c r="J183" s="1">
        <v>3.545612148</v>
      </c>
      <c r="K183" s="1">
        <v>3.9861004950000001</v>
      </c>
    </row>
    <row r="184" spans="1:11" x14ac:dyDescent="0.3">
      <c r="B184" s="1">
        <v>20</v>
      </c>
      <c r="C184" s="1">
        <v>2013</v>
      </c>
      <c r="D184" s="1">
        <v>2.334227872</v>
      </c>
      <c r="E184" s="1">
        <v>5.4880000000000004</v>
      </c>
      <c r="F184" s="1">
        <v>1.7126334910000001</v>
      </c>
      <c r="G184" s="1">
        <f t="shared" si="2"/>
        <v>0.73941410269869534</v>
      </c>
      <c r="H184" s="1">
        <v>2.311895351</v>
      </c>
      <c r="I184" s="1">
        <v>1.856503826</v>
      </c>
      <c r="J184" s="1">
        <v>3.4124460060000001</v>
      </c>
      <c r="K184" s="1">
        <v>4.4219854889999999</v>
      </c>
    </row>
    <row r="185" spans="1:11" x14ac:dyDescent="0.3">
      <c r="B185" s="1">
        <v>20</v>
      </c>
      <c r="C185" s="1">
        <v>2014</v>
      </c>
      <c r="D185" s="1">
        <v>2.3716994840000001</v>
      </c>
      <c r="E185" s="1">
        <v>5.766</v>
      </c>
      <c r="F185" s="1">
        <v>1.74443652</v>
      </c>
      <c r="G185" s="1">
        <f t="shared" si="2"/>
        <v>0.76087463805218902</v>
      </c>
      <c r="H185" s="1">
        <v>2.4612536679999999</v>
      </c>
      <c r="I185" s="1">
        <v>1.9405194219999999</v>
      </c>
      <c r="J185" s="1">
        <v>3.312129938</v>
      </c>
      <c r="K185" s="1">
        <v>4.6069929849999998</v>
      </c>
    </row>
    <row r="186" spans="1:11" x14ac:dyDescent="0.3">
      <c r="B186" s="1">
        <v>20</v>
      </c>
      <c r="C186" s="1">
        <v>2015</v>
      </c>
      <c r="D186" s="1">
        <v>2.2383661500000001</v>
      </c>
      <c r="E186" s="1">
        <v>8.3780000000000001</v>
      </c>
      <c r="F186" s="1">
        <v>1.8655553469999999</v>
      </c>
      <c r="G186" s="1">
        <f t="shared" si="2"/>
        <v>0.92314035602520073</v>
      </c>
      <c r="H186" s="1">
        <v>2.4612536679999999</v>
      </c>
      <c r="I186" s="1">
        <v>1.9405194219999999</v>
      </c>
      <c r="J186" s="1">
        <v>3.312129938</v>
      </c>
      <c r="K186" s="1">
        <v>4.6069929849999998</v>
      </c>
    </row>
    <row r="187" spans="1:11" x14ac:dyDescent="0.3">
      <c r="B187" s="1">
        <v>20</v>
      </c>
      <c r="C187" s="1">
        <v>2016</v>
      </c>
      <c r="D187" s="1">
        <v>2.5685904210000001</v>
      </c>
      <c r="E187" s="1">
        <v>7.7110000000000003</v>
      </c>
      <c r="F187" s="1">
        <v>1.6904417650000001</v>
      </c>
      <c r="G187" s="1">
        <f t="shared" si="2"/>
        <v>0.88711070312488371</v>
      </c>
      <c r="H187" s="1">
        <v>2.547322855</v>
      </c>
      <c r="I187" s="1">
        <v>2.2411888430000002</v>
      </c>
      <c r="J187" s="1">
        <v>3.189735362</v>
      </c>
      <c r="K187" s="1">
        <v>4.4287522340000001</v>
      </c>
    </row>
    <row r="188" spans="1:11" x14ac:dyDescent="0.3">
      <c r="A188" s="4" t="s">
        <v>29</v>
      </c>
      <c r="B188" s="1">
        <v>21</v>
      </c>
      <c r="C188" s="1">
        <v>2007</v>
      </c>
      <c r="D188" s="1">
        <v>2.9302109299999999</v>
      </c>
      <c r="E188" s="1">
        <v>44689</v>
      </c>
      <c r="F188" s="1">
        <v>3.2723769100000002</v>
      </c>
      <c r="G188" s="1">
        <f t="shared" si="2"/>
        <v>4.6502006366173756</v>
      </c>
      <c r="H188" s="1">
        <v>2.6906483780000001</v>
      </c>
      <c r="I188" s="1">
        <v>2.585796647</v>
      </c>
      <c r="J188" s="1">
        <v>4.5090142090000001</v>
      </c>
      <c r="K188" s="1">
        <v>4.9068192799999997</v>
      </c>
    </row>
    <row r="189" spans="1:11" x14ac:dyDescent="0.3">
      <c r="B189" s="1">
        <v>21</v>
      </c>
      <c r="C189" s="1">
        <v>2008</v>
      </c>
      <c r="D189" s="1">
        <v>2.957971814</v>
      </c>
      <c r="E189" s="1">
        <v>25900</v>
      </c>
      <c r="F189" s="1">
        <v>2.9638911160000001</v>
      </c>
      <c r="G189" s="1">
        <f t="shared" si="2"/>
        <v>4.4132997640812519</v>
      </c>
      <c r="H189" s="1">
        <v>2.6698019469999998</v>
      </c>
      <c r="I189" s="1">
        <v>2.5644843310000001</v>
      </c>
      <c r="J189" s="1">
        <v>4.4996627699999996</v>
      </c>
      <c r="K189" s="1">
        <v>5.131061903</v>
      </c>
    </row>
    <row r="190" spans="1:11" x14ac:dyDescent="0.3">
      <c r="B190" s="1">
        <v>21</v>
      </c>
      <c r="C190" s="1">
        <v>2009</v>
      </c>
      <c r="D190" s="1">
        <v>3.846479161</v>
      </c>
      <c r="E190" s="1">
        <v>28.239000000000001</v>
      </c>
      <c r="F190" s="1">
        <v>3.0967301260000002</v>
      </c>
      <c r="G190" s="1">
        <f t="shared" si="2"/>
        <v>1.4508493134076899</v>
      </c>
      <c r="H190" s="1">
        <v>2.7239427840000001</v>
      </c>
      <c r="I190" s="1">
        <v>2.6067446699999999</v>
      </c>
      <c r="J190" s="1">
        <v>4.9610931059999999</v>
      </c>
      <c r="K190" s="1">
        <v>5.130300697</v>
      </c>
    </row>
    <row r="191" spans="1:11" x14ac:dyDescent="0.3">
      <c r="B191" s="1">
        <v>21</v>
      </c>
      <c r="C191" s="1">
        <v>2010</v>
      </c>
      <c r="D191" s="1">
        <v>3.9312558580000001</v>
      </c>
      <c r="E191" s="1">
        <v>28.091999999999999</v>
      </c>
      <c r="F191" s="1">
        <v>3.0124567899999999</v>
      </c>
      <c r="G191" s="1">
        <f t="shared" si="2"/>
        <v>1.448582659744249</v>
      </c>
      <c r="H191" s="1">
        <v>2.747827048</v>
      </c>
      <c r="I191" s="1">
        <v>2.4602725780000001</v>
      </c>
      <c r="J191" s="1">
        <v>5.0023880629999997</v>
      </c>
      <c r="K191" s="1">
        <v>5.048036905</v>
      </c>
    </row>
    <row r="192" spans="1:11" x14ac:dyDescent="0.3">
      <c r="B192" s="1">
        <v>21</v>
      </c>
      <c r="C192" s="1">
        <v>2011</v>
      </c>
      <c r="D192" s="1">
        <v>3.9995244419999998</v>
      </c>
      <c r="E192" s="1">
        <v>30.181000000000001</v>
      </c>
      <c r="F192" s="1">
        <v>3.0740417600000001</v>
      </c>
      <c r="G192" s="1">
        <f t="shared" si="2"/>
        <v>1.47973362534305</v>
      </c>
      <c r="H192" s="1">
        <v>3.0006468580000001</v>
      </c>
      <c r="I192" s="1">
        <v>2.6733164980000002</v>
      </c>
      <c r="J192" s="1">
        <v>5.0146074</v>
      </c>
      <c r="K192" s="1">
        <v>4.7853852029999997</v>
      </c>
    </row>
    <row r="193" spans="1:11" x14ac:dyDescent="0.3">
      <c r="B193" s="1">
        <v>21</v>
      </c>
      <c r="C193" s="1">
        <v>2012</v>
      </c>
      <c r="D193" s="1">
        <v>4.1148347110000003</v>
      </c>
      <c r="E193" s="1">
        <v>33.463000000000001</v>
      </c>
      <c r="F193" s="1">
        <v>3.1452239579999999</v>
      </c>
      <c r="G193" s="1">
        <f t="shared" si="2"/>
        <v>1.5245648734178101</v>
      </c>
      <c r="H193" s="1">
        <v>3.1877569210000001</v>
      </c>
      <c r="I193" s="1">
        <v>2.9440691920000002</v>
      </c>
      <c r="J193" s="1">
        <v>5.0262320000000003</v>
      </c>
      <c r="K193" s="1">
        <v>5.0457257799999997</v>
      </c>
    </row>
    <row r="194" spans="1:11" x14ac:dyDescent="0.3">
      <c r="B194" s="1">
        <v>21</v>
      </c>
      <c r="C194" s="1">
        <v>2013</v>
      </c>
      <c r="D194" s="1">
        <v>4.0432792190000004</v>
      </c>
      <c r="E194" s="1">
        <v>36.645000000000003</v>
      </c>
      <c r="F194" s="1">
        <v>3.2327547829999999</v>
      </c>
      <c r="G194" s="1">
        <f t="shared" si="2"/>
        <v>1.564014726029118</v>
      </c>
      <c r="H194" s="1">
        <v>3.0491663290000002</v>
      </c>
      <c r="I194" s="1">
        <v>3.0202277350000002</v>
      </c>
      <c r="J194" s="1">
        <v>4.8880208380000001</v>
      </c>
      <c r="K194" s="1">
        <v>5.2547315289999998</v>
      </c>
    </row>
    <row r="195" spans="1:11" x14ac:dyDescent="0.3">
      <c r="B195" s="1">
        <v>21</v>
      </c>
      <c r="C195" s="1">
        <v>2014</v>
      </c>
      <c r="D195" s="1">
        <v>3.8021192149999998</v>
      </c>
      <c r="E195" s="1">
        <v>39.69</v>
      </c>
      <c r="F195" s="1">
        <v>3.3141887579999998</v>
      </c>
      <c r="G195" s="1">
        <f t="shared" ref="G195:G258" si="3">LOG(E195)</f>
        <v>1.5986810989071634</v>
      </c>
      <c r="H195" s="1">
        <v>2.7877999189999998</v>
      </c>
      <c r="I195" s="1">
        <v>2.7474713140000002</v>
      </c>
      <c r="J195" s="1">
        <v>4.7731500990000004</v>
      </c>
      <c r="K195" s="1">
        <v>4.7209584099999997</v>
      </c>
    </row>
    <row r="196" spans="1:11" x14ac:dyDescent="0.3">
      <c r="B196" s="1">
        <v>21</v>
      </c>
      <c r="C196" s="1">
        <v>2015</v>
      </c>
      <c r="D196" s="1">
        <v>3.9185356499999999</v>
      </c>
      <c r="E196" s="1">
        <v>49.96</v>
      </c>
      <c r="F196" s="1">
        <v>3.3304425000000002</v>
      </c>
      <c r="G196" s="1">
        <f t="shared" si="3"/>
        <v>1.698622429702098</v>
      </c>
      <c r="H196" s="1">
        <v>2.7379438920000001</v>
      </c>
      <c r="I196" s="1">
        <v>2.7020901249999998</v>
      </c>
      <c r="J196" s="1">
        <v>4.5610217540000004</v>
      </c>
      <c r="K196" s="1">
        <v>4.5795577160000001</v>
      </c>
    </row>
    <row r="197" spans="1:11" x14ac:dyDescent="0.3">
      <c r="B197" s="1">
        <v>21</v>
      </c>
      <c r="C197" s="1">
        <v>2016</v>
      </c>
      <c r="D197" s="1">
        <v>4.0629794280000002</v>
      </c>
      <c r="E197" s="1">
        <v>54.204999999999998</v>
      </c>
      <c r="F197" s="1">
        <v>3.2752090200000001</v>
      </c>
      <c r="G197" s="1">
        <f t="shared" si="3"/>
        <v>1.7340393487571233</v>
      </c>
      <c r="H197" s="1">
        <v>2.8304366490000001</v>
      </c>
      <c r="I197" s="1">
        <v>2.8786338699999998</v>
      </c>
      <c r="J197" s="1">
        <v>4.5753827720000002</v>
      </c>
      <c r="K197" s="1">
        <v>4.7610743539999998</v>
      </c>
    </row>
    <row r="198" spans="1:11" x14ac:dyDescent="0.3">
      <c r="A198" t="s">
        <v>30</v>
      </c>
      <c r="B198" s="1">
        <v>22</v>
      </c>
      <c r="C198" s="1">
        <v>2007</v>
      </c>
      <c r="D198" s="1">
        <v>3.1578422810000002</v>
      </c>
      <c r="E198" s="1">
        <v>40337</v>
      </c>
      <c r="F198" s="1">
        <v>2.9986701130000002</v>
      </c>
      <c r="G198" s="1">
        <f t="shared" si="3"/>
        <v>4.6057035951188281</v>
      </c>
      <c r="H198" s="1">
        <v>2.6825090880000002</v>
      </c>
      <c r="I198" s="1">
        <v>2.0018635470000001</v>
      </c>
      <c r="J198" s="1">
        <v>4.5373966939999999</v>
      </c>
      <c r="K198" s="1">
        <v>5.7028991209999997</v>
      </c>
    </row>
    <row r="199" spans="1:11" x14ac:dyDescent="0.3">
      <c r="B199" s="1">
        <v>22</v>
      </c>
      <c r="C199" s="1">
        <v>2008</v>
      </c>
      <c r="D199" s="1">
        <v>3.212305175</v>
      </c>
      <c r="E199" s="1">
        <v>39365</v>
      </c>
      <c r="F199" s="1">
        <v>3.0553542789999999</v>
      </c>
      <c r="G199" s="1">
        <f t="shared" si="3"/>
        <v>4.5951102557780388</v>
      </c>
      <c r="H199" s="1">
        <v>2.7191154649999998</v>
      </c>
      <c r="I199" s="1">
        <v>2.1099582840000002</v>
      </c>
      <c r="J199" s="1">
        <v>4.7758710259999999</v>
      </c>
      <c r="K199" s="1">
        <v>5.7278950499999999</v>
      </c>
    </row>
    <row r="200" spans="1:11" x14ac:dyDescent="0.3">
      <c r="B200" s="1">
        <v>22</v>
      </c>
      <c r="C200" s="1">
        <v>2009</v>
      </c>
      <c r="D200" s="1">
        <v>3.2421812879999998</v>
      </c>
      <c r="E200" s="1">
        <v>41.722999999999999</v>
      </c>
      <c r="F200" s="1">
        <v>3.1864834150000001</v>
      </c>
      <c r="G200" s="1">
        <f t="shared" si="3"/>
        <v>1.6203755278610155</v>
      </c>
      <c r="H200" s="1">
        <v>2.8000059990000001</v>
      </c>
      <c r="I200" s="1">
        <v>1.9670698049999999</v>
      </c>
      <c r="J200" s="1">
        <v>4.4045523659999999</v>
      </c>
      <c r="K200" s="1">
        <v>5.4188963980000002</v>
      </c>
    </row>
    <row r="201" spans="1:11" x14ac:dyDescent="0.3">
      <c r="B201" s="1">
        <v>22</v>
      </c>
      <c r="C201" s="1">
        <v>2010</v>
      </c>
      <c r="D201" s="1">
        <v>3.2509942650000001</v>
      </c>
      <c r="E201" s="1">
        <v>42.777999999999999</v>
      </c>
      <c r="F201" s="1">
        <v>3.1125054840000002</v>
      </c>
      <c r="G201" s="1">
        <f t="shared" si="3"/>
        <v>1.6312204761385465</v>
      </c>
      <c r="H201" s="1">
        <v>2.8962792099999999</v>
      </c>
      <c r="I201" s="1">
        <v>1.8235941250000001</v>
      </c>
      <c r="J201" s="1">
        <v>4.2317079460000002</v>
      </c>
      <c r="K201" s="1">
        <v>5.7643082320000003</v>
      </c>
    </row>
    <row r="202" spans="1:11" x14ac:dyDescent="0.3">
      <c r="B202" s="1">
        <v>22</v>
      </c>
      <c r="C202" s="1">
        <v>2011</v>
      </c>
      <c r="D202" s="1">
        <v>3.1723324470000001</v>
      </c>
      <c r="E202" s="1">
        <v>44.326999999999998</v>
      </c>
      <c r="F202" s="1">
        <v>3.1357471490000002</v>
      </c>
      <c r="G202" s="1">
        <f t="shared" si="3"/>
        <v>1.6466683397465816</v>
      </c>
      <c r="H202" s="1">
        <v>3.0184889199999998</v>
      </c>
      <c r="I202" s="1">
        <v>2.06890252</v>
      </c>
      <c r="J202" s="1">
        <v>4.4355751840000002</v>
      </c>
      <c r="K202" s="1">
        <v>5.6888969420000004</v>
      </c>
    </row>
    <row r="203" spans="1:11" x14ac:dyDescent="0.3">
      <c r="B203" s="1">
        <v>22</v>
      </c>
      <c r="C203" s="1">
        <v>2012</v>
      </c>
      <c r="D203" s="1">
        <v>3.63914026</v>
      </c>
      <c r="E203" s="1">
        <v>47.250999999999998</v>
      </c>
      <c r="F203" s="1">
        <v>3.176729957</v>
      </c>
      <c r="G203" s="1">
        <f t="shared" si="3"/>
        <v>1.6744110041656259</v>
      </c>
      <c r="H203" s="1">
        <v>3.0866725000000002</v>
      </c>
      <c r="I203" s="1">
        <v>2.195003866</v>
      </c>
      <c r="J203" s="1">
        <v>4.6577215409999999</v>
      </c>
      <c r="K203" s="1">
        <v>5.2077827000000001</v>
      </c>
    </row>
    <row r="204" spans="1:11" x14ac:dyDescent="0.3">
      <c r="B204" s="1">
        <v>22</v>
      </c>
      <c r="C204" s="1">
        <v>2013</v>
      </c>
      <c r="D204" s="1">
        <v>3.58727331</v>
      </c>
      <c r="E204" s="1">
        <v>50.774000000000001</v>
      </c>
      <c r="F204" s="1">
        <v>3.2638183839999999</v>
      </c>
      <c r="G204" s="1">
        <f t="shared" si="3"/>
        <v>1.7056413786793334</v>
      </c>
      <c r="H204" s="1">
        <v>3.113722578</v>
      </c>
      <c r="I204" s="1">
        <v>2.181989476</v>
      </c>
      <c r="J204" s="1">
        <v>4.6446643099999996</v>
      </c>
      <c r="K204" s="1">
        <v>5.015593387</v>
      </c>
    </row>
    <row r="205" spans="1:11" x14ac:dyDescent="0.3">
      <c r="B205" s="1">
        <v>22</v>
      </c>
      <c r="C205" s="1">
        <v>2014</v>
      </c>
      <c r="D205" s="1">
        <v>3.513766317</v>
      </c>
      <c r="E205" s="1">
        <v>53.286999999999999</v>
      </c>
      <c r="F205" s="1">
        <v>3.3004158929999998</v>
      </c>
      <c r="G205" s="1">
        <f t="shared" si="3"/>
        <v>1.7266212706233386</v>
      </c>
      <c r="H205" s="1">
        <v>3.270858021</v>
      </c>
      <c r="I205" s="1">
        <v>2.3107667219999999</v>
      </c>
      <c r="J205" s="1">
        <v>4.4183245969999998</v>
      </c>
      <c r="K205" s="1">
        <v>4.9565927399999996</v>
      </c>
    </row>
    <row r="206" spans="1:11" x14ac:dyDescent="0.3">
      <c r="B206" s="1">
        <v>22</v>
      </c>
      <c r="C206" s="1">
        <v>2015</v>
      </c>
      <c r="D206" s="1">
        <v>3.487501688</v>
      </c>
      <c r="E206" s="1">
        <v>67.2</v>
      </c>
      <c r="F206" s="1">
        <v>3.351250689</v>
      </c>
      <c r="G206" s="1">
        <f t="shared" si="3"/>
        <v>1.8273692730538253</v>
      </c>
      <c r="H206" s="1">
        <v>3.2190883960000001</v>
      </c>
      <c r="I206" s="1">
        <v>2.2985811410000001</v>
      </c>
      <c r="J206" s="1">
        <v>3.9880418440000001</v>
      </c>
      <c r="K206" s="1">
        <v>4.3796765669999997</v>
      </c>
    </row>
    <row r="207" spans="1:11" x14ac:dyDescent="0.3">
      <c r="B207" s="1">
        <v>22</v>
      </c>
      <c r="C207" s="1">
        <v>2016</v>
      </c>
      <c r="D207" s="1">
        <v>3.6554434599999999</v>
      </c>
      <c r="E207" s="1">
        <v>72.644000000000005</v>
      </c>
      <c r="F207" s="1">
        <v>3.2942880969999999</v>
      </c>
      <c r="G207" s="1">
        <f t="shared" si="3"/>
        <v>1.8611997497489812</v>
      </c>
      <c r="H207" s="1">
        <v>3.1828633690000001</v>
      </c>
      <c r="I207" s="1">
        <v>2.3666102179999999</v>
      </c>
      <c r="J207" s="1">
        <v>3.6050178929999999</v>
      </c>
      <c r="K207" s="1">
        <v>3.6461850039999999</v>
      </c>
    </row>
    <row r="208" spans="1:11" x14ac:dyDescent="0.3">
      <c r="A208" t="s">
        <v>31</v>
      </c>
      <c r="B208" s="1">
        <v>23</v>
      </c>
      <c r="C208" s="1">
        <v>2007</v>
      </c>
      <c r="D208" s="1">
        <v>5.64123938</v>
      </c>
      <c r="E208" s="1">
        <v>1156463</v>
      </c>
      <c r="F208" s="1">
        <v>5.3356368639999996</v>
      </c>
      <c r="G208" s="1">
        <f t="shared" si="3"/>
        <v>6.0631317424651483</v>
      </c>
      <c r="H208" s="1">
        <v>4.8991947979999999</v>
      </c>
      <c r="I208" s="1">
        <v>4.3655907640000002</v>
      </c>
      <c r="J208" s="1">
        <v>5.5418986930000003</v>
      </c>
      <c r="K208" s="1">
        <v>5.1309755419999998</v>
      </c>
    </row>
    <row r="209" spans="1:11" x14ac:dyDescent="0.3">
      <c r="B209" s="1">
        <v>23</v>
      </c>
      <c r="C209" s="1">
        <v>2008</v>
      </c>
      <c r="D209" s="1">
        <v>5.5785290740000004</v>
      </c>
      <c r="E209" s="1">
        <v>1265838</v>
      </c>
      <c r="F209" s="1">
        <v>5.4304840759999999</v>
      </c>
      <c r="G209" s="1">
        <f t="shared" si="3"/>
        <v>6.1023781288978576</v>
      </c>
      <c r="H209" s="1">
        <v>4.8156620170000002</v>
      </c>
      <c r="I209" s="1">
        <v>4.1990346110000001</v>
      </c>
      <c r="J209" s="1">
        <v>5.776373617</v>
      </c>
      <c r="K209" s="1">
        <v>5.5771460419999999</v>
      </c>
    </row>
    <row r="210" spans="1:11" x14ac:dyDescent="0.3">
      <c r="B210" s="1">
        <v>23</v>
      </c>
      <c r="C210" s="1">
        <v>2009</v>
      </c>
      <c r="D210" s="1">
        <v>5.2481333299999999</v>
      </c>
      <c r="E210" s="1">
        <v>1303.2339999999999</v>
      </c>
      <c r="F210" s="1">
        <v>5.4717437110000002</v>
      </c>
      <c r="G210" s="1">
        <f t="shared" si="3"/>
        <v>3.1150224017330559</v>
      </c>
      <c r="H210" s="1">
        <v>4.7980864609999996</v>
      </c>
      <c r="I210" s="1">
        <v>3.768339192</v>
      </c>
      <c r="J210" s="1">
        <v>5.4354070749999996</v>
      </c>
      <c r="K210" s="1">
        <v>5.5513795640000003</v>
      </c>
    </row>
    <row r="211" spans="1:11" x14ac:dyDescent="0.3">
      <c r="B211" s="1">
        <v>23</v>
      </c>
      <c r="C211" s="1">
        <v>2010</v>
      </c>
      <c r="D211" s="1">
        <v>5.1552059129999996</v>
      </c>
      <c r="E211" s="1">
        <v>1281.0640000000001</v>
      </c>
      <c r="F211" s="1">
        <v>5.4565189580000002</v>
      </c>
      <c r="G211" s="1">
        <f t="shared" si="3"/>
        <v>3.1075708269753939</v>
      </c>
      <c r="H211" s="1">
        <v>4.8677187030000004</v>
      </c>
      <c r="I211" s="1">
        <v>3.6549055159999999</v>
      </c>
      <c r="J211" s="1">
        <v>5.1014750419999997</v>
      </c>
      <c r="K211" s="1">
        <v>5.2517717370000003</v>
      </c>
    </row>
    <row r="212" spans="1:11" x14ac:dyDescent="0.3">
      <c r="B212" s="1">
        <v>23</v>
      </c>
      <c r="C212" s="1">
        <v>2011</v>
      </c>
      <c r="D212" s="1">
        <v>5.1999320329999996</v>
      </c>
      <c r="E212" s="1">
        <v>1330.2719999999999</v>
      </c>
      <c r="F212" s="1">
        <v>5.4384182550000002</v>
      </c>
      <c r="G212" s="1">
        <f t="shared" si="3"/>
        <v>3.1239404500057777</v>
      </c>
      <c r="H212" s="1">
        <v>5.0688800179999998</v>
      </c>
      <c r="I212" s="1">
        <v>3.6462574760000002</v>
      </c>
      <c r="J212" s="1">
        <v>5.192811045</v>
      </c>
      <c r="K212" s="1">
        <v>5.2057275619999999</v>
      </c>
    </row>
    <row r="213" spans="1:11" x14ac:dyDescent="0.3">
      <c r="B213" s="1">
        <v>23</v>
      </c>
      <c r="C213" s="1">
        <v>2012</v>
      </c>
      <c r="D213" s="1">
        <v>5.2817921329999997</v>
      </c>
      <c r="E213" s="1">
        <v>1396.13</v>
      </c>
      <c r="F213" s="1">
        <v>5.4549364950000001</v>
      </c>
      <c r="G213" s="1">
        <f t="shared" si="3"/>
        <v>3.1449258593000522</v>
      </c>
      <c r="H213" s="1">
        <v>4.6442725510000002</v>
      </c>
      <c r="I213" s="1">
        <v>3.6262463</v>
      </c>
      <c r="J213" s="1">
        <v>5.29015492</v>
      </c>
      <c r="K213" s="1">
        <v>5.4518832159999997</v>
      </c>
    </row>
    <row r="214" spans="1:11" x14ac:dyDescent="0.3">
      <c r="B214" s="1">
        <v>23</v>
      </c>
      <c r="C214" s="1">
        <v>2013</v>
      </c>
      <c r="D214" s="1">
        <v>5.2106477849999999</v>
      </c>
      <c r="E214" s="1">
        <v>1488.3109999999999</v>
      </c>
      <c r="F214" s="1">
        <v>5.4890118330000002</v>
      </c>
      <c r="G214" s="1">
        <f t="shared" si="3"/>
        <v>3.1726936916071189</v>
      </c>
      <c r="H214" s="1">
        <v>4.4730265229999997</v>
      </c>
      <c r="I214" s="1">
        <v>3.4281249040000001</v>
      </c>
      <c r="J214" s="1">
        <v>4.8096888470000003</v>
      </c>
      <c r="K214" s="1">
        <v>5.2238121</v>
      </c>
    </row>
    <row r="215" spans="1:11" x14ac:dyDescent="0.3">
      <c r="B215" s="1">
        <v>23</v>
      </c>
      <c r="C215" s="1">
        <v>2014</v>
      </c>
      <c r="D215" s="1">
        <v>5.3522977479999998</v>
      </c>
      <c r="E215" s="1">
        <v>1526.079</v>
      </c>
      <c r="F215" s="1">
        <v>5.481301405</v>
      </c>
      <c r="G215" s="1">
        <f t="shared" si="3"/>
        <v>3.1835770161719528</v>
      </c>
      <c r="H215" s="1">
        <v>4.5408268779999998</v>
      </c>
      <c r="I215" s="1">
        <v>3.627118303</v>
      </c>
      <c r="J215" s="1">
        <v>4.6024846339999996</v>
      </c>
      <c r="K215" s="1">
        <v>5.2230822779999997</v>
      </c>
    </row>
    <row r="216" spans="1:11" x14ac:dyDescent="0.3">
      <c r="B216" s="1">
        <v>23</v>
      </c>
      <c r="C216" s="1">
        <v>2015</v>
      </c>
      <c r="D216" s="1">
        <v>5.4739179599999996</v>
      </c>
      <c r="E216" s="1">
        <v>1591.58</v>
      </c>
      <c r="F216" s="1">
        <v>5.4453630820000001</v>
      </c>
      <c r="G216" s="1">
        <f t="shared" si="3"/>
        <v>3.2018284731080451</v>
      </c>
      <c r="H216" s="1">
        <v>4.5952201449999999</v>
      </c>
      <c r="I216" s="1">
        <v>3.6761700560000001</v>
      </c>
      <c r="J216" s="1">
        <v>4.9160848750000001</v>
      </c>
      <c r="K216" s="1">
        <v>5.4408420560000001</v>
      </c>
    </row>
    <row r="217" spans="1:11" x14ac:dyDescent="0.3">
      <c r="B217" s="1">
        <v>23</v>
      </c>
      <c r="C217" s="1">
        <v>2016</v>
      </c>
      <c r="D217" s="1">
        <v>5.3002167849999999</v>
      </c>
      <c r="E217" s="1">
        <v>1631.943</v>
      </c>
      <c r="F217" s="1">
        <v>5.4166439759999996</v>
      </c>
      <c r="G217" s="1">
        <f t="shared" si="3"/>
        <v>3.2127049857794985</v>
      </c>
      <c r="H217" s="1">
        <v>4.6147485880000003</v>
      </c>
      <c r="I217" s="1">
        <v>3.4143392179999998</v>
      </c>
      <c r="J217" s="1">
        <v>5.1308265239999997</v>
      </c>
      <c r="K217" s="1">
        <v>5.2810156399999997</v>
      </c>
    </row>
    <row r="218" spans="1:11" x14ac:dyDescent="0.3">
      <c r="A218" t="s">
        <v>32</v>
      </c>
      <c r="B218" s="1">
        <v>24</v>
      </c>
      <c r="C218" s="1">
        <v>2010</v>
      </c>
      <c r="D218" s="1">
        <v>3.670577083</v>
      </c>
      <c r="E218" s="1">
        <v>1.841</v>
      </c>
      <c r="F218" s="1">
        <v>1.0834873380000001</v>
      </c>
      <c r="G218" s="1">
        <f t="shared" si="3"/>
        <v>0.26505378850401468</v>
      </c>
      <c r="H218" s="1">
        <v>2.6299212669999998</v>
      </c>
      <c r="I218" s="1">
        <v>2.0751400000000002</v>
      </c>
      <c r="J218" s="1">
        <v>4.7086579999999998</v>
      </c>
      <c r="K218" s="1">
        <v>5.6649089999999998</v>
      </c>
    </row>
    <row r="219" spans="1:11" x14ac:dyDescent="0.3">
      <c r="B219" s="1">
        <v>24</v>
      </c>
      <c r="C219" s="1">
        <v>2011</v>
      </c>
      <c r="D219" s="1">
        <v>3.5277276610000001</v>
      </c>
      <c r="E219" s="1">
        <v>1.9079999999999999</v>
      </c>
      <c r="F219" s="1">
        <v>1.1890589149999999</v>
      </c>
      <c r="G219" s="1">
        <f t="shared" si="3"/>
        <v>0.28057837036807631</v>
      </c>
      <c r="H219" s="1">
        <v>2.6063188359999998</v>
      </c>
      <c r="I219" s="1">
        <v>2.1628190909999998</v>
      </c>
      <c r="J219" s="1">
        <v>4.634834981</v>
      </c>
      <c r="K219" s="1">
        <v>5.4338766139999999</v>
      </c>
    </row>
    <row r="220" spans="1:11" x14ac:dyDescent="0.3">
      <c r="B220" s="1">
        <v>24</v>
      </c>
      <c r="C220" s="1">
        <v>2012</v>
      </c>
      <c r="D220" s="1">
        <v>3.3744495350000001</v>
      </c>
      <c r="E220" s="1">
        <v>2.052</v>
      </c>
      <c r="F220" s="1">
        <v>1.246058114</v>
      </c>
      <c r="G220" s="1">
        <f t="shared" si="3"/>
        <v>0.31217735643977867</v>
      </c>
      <c r="H220" s="1">
        <v>2.675904622</v>
      </c>
      <c r="I220" s="1">
        <v>2.2613382949999998</v>
      </c>
      <c r="J220" s="1">
        <v>4.6693975529999996</v>
      </c>
      <c r="K220" s="1">
        <v>5.4657818000000002</v>
      </c>
    </row>
    <row r="221" spans="1:11" x14ac:dyDescent="0.3">
      <c r="B221" s="1">
        <v>24</v>
      </c>
      <c r="C221" s="1">
        <v>2013</v>
      </c>
      <c r="D221" s="1">
        <v>3.3178961149999999</v>
      </c>
      <c r="E221" s="1">
        <v>2.1779999999999999</v>
      </c>
      <c r="F221" s="1">
        <v>1.301525093</v>
      </c>
      <c r="G221" s="1">
        <f t="shared" si="3"/>
        <v>0.33805787541975613</v>
      </c>
      <c r="H221" s="1">
        <v>2.8271723030000002</v>
      </c>
      <c r="I221" s="1">
        <v>2.3198276189999998</v>
      </c>
      <c r="J221" s="1">
        <v>4.7036563170000001</v>
      </c>
      <c r="K221" s="1">
        <v>5.4650336570000002</v>
      </c>
    </row>
    <row r="222" spans="1:11" x14ac:dyDescent="0.3">
      <c r="B222" s="1">
        <v>24</v>
      </c>
      <c r="C222" s="1">
        <v>2014</v>
      </c>
      <c r="D222" s="1">
        <v>3.3589994989999998</v>
      </c>
      <c r="E222" s="1">
        <v>2.17</v>
      </c>
      <c r="F222" s="1">
        <v>1.2969214570000001</v>
      </c>
      <c r="G222" s="1">
        <f t="shared" si="3"/>
        <v>0.33645973384852951</v>
      </c>
      <c r="H222" s="1">
        <v>2.9762777470000001</v>
      </c>
      <c r="I222" s="1">
        <v>2.4646991040000001</v>
      </c>
      <c r="J222" s="1">
        <v>4.6919677899999996</v>
      </c>
      <c r="K222" s="1">
        <v>5.2084173040000001</v>
      </c>
    </row>
    <row r="223" spans="1:11" x14ac:dyDescent="0.3">
      <c r="B223" s="1">
        <v>24</v>
      </c>
      <c r="C223" s="1">
        <v>2015</v>
      </c>
      <c r="D223" s="1">
        <v>3.3653362360000001</v>
      </c>
      <c r="E223" s="1">
        <v>3.2789999999999999</v>
      </c>
      <c r="F223" s="1">
        <v>1.4977441929999999</v>
      </c>
      <c r="G223" s="1">
        <f t="shared" si="3"/>
        <v>0.51574141666936524</v>
      </c>
      <c r="H223" s="1">
        <v>3.0585018490000002</v>
      </c>
      <c r="I223" s="1">
        <v>2.6828232679999999</v>
      </c>
      <c r="J223" s="1">
        <v>4.5517119060000004</v>
      </c>
      <c r="K223" s="1">
        <v>5.3011362770000003</v>
      </c>
    </row>
    <row r="224" spans="1:11" x14ac:dyDescent="0.3">
      <c r="B224" s="1">
        <v>24</v>
      </c>
      <c r="C224" s="1">
        <v>2016</v>
      </c>
      <c r="D224" s="1">
        <v>3.3735746569999998</v>
      </c>
      <c r="E224" s="1">
        <v>3.423</v>
      </c>
      <c r="F224" s="1">
        <v>1.372532598</v>
      </c>
      <c r="G224" s="1">
        <f t="shared" si="3"/>
        <v>0.53440689913787709</v>
      </c>
      <c r="H224" s="1">
        <v>3.1068177050000001</v>
      </c>
      <c r="I224" s="1">
        <v>2.765633094</v>
      </c>
      <c r="J224" s="1">
        <v>4.4423498390000002</v>
      </c>
      <c r="K224" s="1">
        <v>5.2117399219999996</v>
      </c>
    </row>
    <row r="225" spans="1:11" x14ac:dyDescent="0.3">
      <c r="A225" t="s">
        <v>33</v>
      </c>
      <c r="B225" s="1">
        <v>25</v>
      </c>
      <c r="C225" s="1">
        <v>2007</v>
      </c>
      <c r="D225" s="1">
        <v>2.8575836589999999</v>
      </c>
      <c r="E225" s="1">
        <v>16396</v>
      </c>
      <c r="F225" s="1">
        <v>2.2566528990000001</v>
      </c>
      <c r="G225" s="1">
        <f t="shared" si="3"/>
        <v>4.2147379096444642</v>
      </c>
      <c r="H225" s="1">
        <v>2.2845770509999999</v>
      </c>
      <c r="I225" s="1">
        <v>2.1897628560000002</v>
      </c>
      <c r="J225" s="1">
        <v>3.9458554100000001</v>
      </c>
      <c r="K225" s="1">
        <v>4.381698611</v>
      </c>
    </row>
    <row r="226" spans="1:11" x14ac:dyDescent="0.3">
      <c r="B226" s="1">
        <v>25</v>
      </c>
      <c r="C226" s="1">
        <v>2008</v>
      </c>
      <c r="D226" s="1">
        <v>2.8025202259999999</v>
      </c>
      <c r="E226" s="1">
        <v>15902</v>
      </c>
      <c r="F226" s="1">
        <v>2.427832998</v>
      </c>
      <c r="G226" s="1">
        <f t="shared" si="3"/>
        <v>4.2014517491217189</v>
      </c>
      <c r="H226" s="1">
        <v>2.346271233</v>
      </c>
      <c r="I226" s="1">
        <v>1.8546375909999999</v>
      </c>
      <c r="J226" s="1">
        <v>3.6282567920000002</v>
      </c>
      <c r="K226" s="1">
        <v>4.413533288</v>
      </c>
    </row>
    <row r="227" spans="1:11" x14ac:dyDescent="0.3">
      <c r="B227" s="1">
        <v>25</v>
      </c>
      <c r="C227" s="1">
        <v>2009</v>
      </c>
      <c r="D227" s="1">
        <v>2.79476463</v>
      </c>
      <c r="E227" s="1">
        <v>16.119</v>
      </c>
      <c r="F227" s="1">
        <v>2.5398539809999998</v>
      </c>
      <c r="G227" s="1">
        <f t="shared" si="3"/>
        <v>1.2073380952883563</v>
      </c>
      <c r="H227" s="1">
        <v>2.5515321229999999</v>
      </c>
      <c r="I227" s="1">
        <v>2.0050737349999999</v>
      </c>
      <c r="J227" s="1">
        <v>3.5022725349999999</v>
      </c>
      <c r="K227" s="1">
        <v>4.7568027060000002</v>
      </c>
    </row>
    <row r="228" spans="1:11" x14ac:dyDescent="0.3">
      <c r="B228" s="1">
        <v>25</v>
      </c>
      <c r="C228" s="1">
        <v>2010</v>
      </c>
      <c r="D228" s="1">
        <v>2.752303538</v>
      </c>
      <c r="E228" s="1">
        <v>16.074000000000002</v>
      </c>
      <c r="F228" s="1">
        <v>2.4597052549999998</v>
      </c>
      <c r="G228" s="1">
        <f t="shared" si="3"/>
        <v>1.2061239639918526</v>
      </c>
      <c r="H228" s="1">
        <v>2.6353381580000002</v>
      </c>
      <c r="I228" s="1">
        <v>2.2708260889999998</v>
      </c>
      <c r="J228" s="1">
        <v>3.5478222449999999</v>
      </c>
      <c r="K228" s="1">
        <v>4.8377701279999998</v>
      </c>
    </row>
    <row r="229" spans="1:11" x14ac:dyDescent="0.3">
      <c r="B229" s="1">
        <v>25</v>
      </c>
      <c r="C229" s="1">
        <v>2011</v>
      </c>
      <c r="D229" s="1">
        <v>2.7677874650000001</v>
      </c>
      <c r="E229" s="1">
        <v>17.359000000000002</v>
      </c>
      <c r="F229" s="1">
        <v>2.6849558070000001</v>
      </c>
      <c r="G229" s="1">
        <f t="shared" si="3"/>
        <v>1.2395247031566676</v>
      </c>
      <c r="H229" s="1">
        <v>2.685129538</v>
      </c>
      <c r="I229" s="1">
        <v>2.4015183050000002</v>
      </c>
      <c r="J229" s="1">
        <v>3.537038618</v>
      </c>
      <c r="K229" s="1">
        <v>4.7134940939999996</v>
      </c>
    </row>
    <row r="230" spans="1:11" x14ac:dyDescent="0.3">
      <c r="B230" s="1">
        <v>25</v>
      </c>
      <c r="C230" s="1">
        <v>2012</v>
      </c>
      <c r="D230" s="1">
        <v>3.0136162870000001</v>
      </c>
      <c r="E230" s="1">
        <v>19.542999999999999</v>
      </c>
      <c r="F230" s="1">
        <v>2.703246252</v>
      </c>
      <c r="G230" s="1">
        <f t="shared" si="3"/>
        <v>1.2909912320255026</v>
      </c>
      <c r="H230" s="1">
        <v>2.7438706000000002</v>
      </c>
      <c r="I230" s="1">
        <v>1.989512996</v>
      </c>
      <c r="J230" s="1">
        <v>3.3450107039999999</v>
      </c>
      <c r="K230" s="1">
        <v>4.424426746</v>
      </c>
    </row>
    <row r="231" spans="1:11" x14ac:dyDescent="0.3">
      <c r="B231" s="1">
        <v>25</v>
      </c>
      <c r="C231" s="1">
        <v>2013</v>
      </c>
      <c r="D231" s="1">
        <v>2.7816212660000001</v>
      </c>
      <c r="E231" s="1">
        <v>20.661000000000001</v>
      </c>
      <c r="F231" s="1">
        <v>2.7714774979999999</v>
      </c>
      <c r="G231" s="1">
        <f t="shared" si="3"/>
        <v>1.3151513377049826</v>
      </c>
      <c r="H231" s="1">
        <v>2.4054272879999998</v>
      </c>
      <c r="I231" s="1">
        <v>1.7425995750000001</v>
      </c>
      <c r="J231" s="1">
        <v>3.1591152610000002</v>
      </c>
      <c r="K231" s="1">
        <v>3.5980787429999999</v>
      </c>
    </row>
    <row r="232" spans="1:11" x14ac:dyDescent="0.3">
      <c r="B232" s="1">
        <v>25</v>
      </c>
      <c r="C232" s="1">
        <v>2014</v>
      </c>
      <c r="D232" s="1">
        <v>2.73779073</v>
      </c>
      <c r="E232" s="1">
        <v>27.956</v>
      </c>
      <c r="F232" s="1">
        <v>2.9208146199999998</v>
      </c>
      <c r="G232" s="1">
        <f t="shared" si="3"/>
        <v>1.4464750318017869</v>
      </c>
      <c r="H232" s="1">
        <v>2.3361992730000001</v>
      </c>
      <c r="I232" s="1">
        <v>1.856717205</v>
      </c>
      <c r="J232" s="1">
        <v>3.3640623129999998</v>
      </c>
      <c r="K232" s="1">
        <v>3.2493756280000001</v>
      </c>
    </row>
    <row r="233" spans="1:11" x14ac:dyDescent="0.3">
      <c r="B233" s="1">
        <v>25</v>
      </c>
      <c r="C233" s="1">
        <v>2015</v>
      </c>
      <c r="D233" s="1">
        <v>2.8294940529999999</v>
      </c>
      <c r="E233" s="1">
        <v>29.533000000000001</v>
      </c>
      <c r="F233" s="1">
        <v>2.90652899</v>
      </c>
      <c r="G233" s="1">
        <f t="shared" si="3"/>
        <v>1.4703075653961379</v>
      </c>
      <c r="H233" s="1">
        <v>2.4521309229999999</v>
      </c>
      <c r="I233" s="1">
        <v>1.978948948</v>
      </c>
      <c r="J233" s="1">
        <v>3.0663258390000001</v>
      </c>
      <c r="K233" s="1">
        <v>3.0108970039999998</v>
      </c>
    </row>
    <row r="234" spans="1:11" x14ac:dyDescent="0.3">
      <c r="B234" s="1">
        <v>25</v>
      </c>
      <c r="C234" s="1">
        <v>2016</v>
      </c>
      <c r="D234" s="1">
        <v>2.8824716640000001</v>
      </c>
      <c r="E234" s="1">
        <v>30.468</v>
      </c>
      <c r="F234" s="1">
        <v>2.7585232089999998</v>
      </c>
      <c r="G234" s="1">
        <f t="shared" si="3"/>
        <v>1.4838439469213471</v>
      </c>
      <c r="H234" s="1">
        <v>2.4911354910000001</v>
      </c>
      <c r="I234" s="1">
        <v>1.9733783890000001</v>
      </c>
      <c r="J234" s="1">
        <v>2.780542665</v>
      </c>
      <c r="K234" s="1">
        <v>2.639944388</v>
      </c>
    </row>
    <row r="235" spans="1:11" x14ac:dyDescent="0.3">
      <c r="A235" t="s">
        <v>34</v>
      </c>
      <c r="B235" s="1">
        <v>26</v>
      </c>
      <c r="C235" s="1">
        <v>2007</v>
      </c>
      <c r="D235" s="1">
        <v>5.1677904120000004</v>
      </c>
      <c r="E235" s="1">
        <v>212671</v>
      </c>
      <c r="F235" s="1">
        <v>4.1461972989999998</v>
      </c>
      <c r="G235" s="1">
        <f t="shared" si="3"/>
        <v>5.3277082731719467</v>
      </c>
      <c r="H235" s="1">
        <v>3.4784524769999998</v>
      </c>
      <c r="I235" s="1">
        <v>3.8852380950000001</v>
      </c>
      <c r="J235" s="1">
        <v>5.2632200620000003</v>
      </c>
      <c r="K235" s="1">
        <v>5.9607022540000001</v>
      </c>
    </row>
    <row r="236" spans="1:11" x14ac:dyDescent="0.3">
      <c r="B236" s="1">
        <v>26</v>
      </c>
      <c r="C236" s="1">
        <v>2008</v>
      </c>
      <c r="D236" s="1">
        <v>5.054097455</v>
      </c>
      <c r="E236" s="1">
        <v>231061</v>
      </c>
      <c r="F236" s="1">
        <v>4.2639213360000001</v>
      </c>
      <c r="G236" s="1">
        <f t="shared" si="3"/>
        <v>5.3637266485767983</v>
      </c>
      <c r="H236" s="1">
        <v>3.3478022379999999</v>
      </c>
      <c r="I236" s="1">
        <v>3.7440642670000002</v>
      </c>
      <c r="J236" s="1">
        <v>5.290996195</v>
      </c>
      <c r="K236" s="1">
        <v>6.3285365220000003</v>
      </c>
    </row>
    <row r="237" spans="1:11" x14ac:dyDescent="0.3">
      <c r="B237" s="1">
        <v>26</v>
      </c>
      <c r="C237" s="1">
        <v>2009</v>
      </c>
      <c r="D237" s="1">
        <v>4.7217766360000004</v>
      </c>
      <c r="E237" s="1">
        <v>243.04400000000001</v>
      </c>
      <c r="F237" s="1">
        <v>4.3941253260000002</v>
      </c>
      <c r="G237" s="1">
        <f t="shared" si="3"/>
        <v>2.3856849041636763</v>
      </c>
      <c r="H237" s="1">
        <v>3.4052538970000001</v>
      </c>
      <c r="I237" s="1">
        <v>3.471015908</v>
      </c>
      <c r="J237" s="1">
        <v>5.3534544520000003</v>
      </c>
      <c r="K237" s="1">
        <v>6.4604792849999999</v>
      </c>
    </row>
    <row r="238" spans="1:11" x14ac:dyDescent="0.3">
      <c r="B238" s="1">
        <v>26</v>
      </c>
      <c r="C238" s="1">
        <v>2010</v>
      </c>
      <c r="D238" s="1">
        <v>4.5925552339999998</v>
      </c>
      <c r="E238" s="1">
        <v>243.56899999999999</v>
      </c>
      <c r="F238" s="1">
        <v>4.3356333039999999</v>
      </c>
      <c r="G238" s="1">
        <f t="shared" si="3"/>
        <v>2.3866220130837617</v>
      </c>
      <c r="H238" s="1">
        <v>3.4986113689999998</v>
      </c>
      <c r="I238" s="1">
        <v>3.1629346169999999</v>
      </c>
      <c r="J238" s="1">
        <v>5.2111373959999998</v>
      </c>
      <c r="K238" s="1">
        <v>6.4457194299999996</v>
      </c>
    </row>
    <row r="239" spans="1:11" x14ac:dyDescent="0.3">
      <c r="B239" s="1">
        <v>26</v>
      </c>
      <c r="C239" s="1">
        <v>2011</v>
      </c>
      <c r="D239" s="1">
        <v>4.5558156639999998</v>
      </c>
      <c r="E239" s="1">
        <v>257.88400000000001</v>
      </c>
      <c r="F239" s="1">
        <v>4.3472216210000001</v>
      </c>
      <c r="G239" s="1">
        <f t="shared" si="3"/>
        <v>2.4114243978678065</v>
      </c>
      <c r="H239" s="1">
        <v>3.4450748760000001</v>
      </c>
      <c r="I239" s="1">
        <v>3.1055695999999999</v>
      </c>
      <c r="J239" s="1">
        <v>5.1842503249999998</v>
      </c>
      <c r="K239" s="1">
        <v>6.0555330749999996</v>
      </c>
    </row>
    <row r="240" spans="1:11" x14ac:dyDescent="0.3">
      <c r="B240" s="1">
        <v>26</v>
      </c>
      <c r="C240" s="1">
        <v>2012</v>
      </c>
      <c r="D240" s="1">
        <v>4.7304340089999997</v>
      </c>
      <c r="E240" s="1">
        <v>299.63200000000001</v>
      </c>
      <c r="F240" s="1">
        <v>4.4389207449999999</v>
      </c>
      <c r="G240" s="1">
        <f t="shared" si="3"/>
        <v>2.4765881931438782</v>
      </c>
      <c r="H240" s="1">
        <v>3.5041399640000002</v>
      </c>
      <c r="I240" s="1">
        <v>3.2072637350000002</v>
      </c>
      <c r="J240" s="1">
        <v>5.1138835489999996</v>
      </c>
      <c r="K240" s="1">
        <v>5.9246597569999997</v>
      </c>
    </row>
    <row r="241" spans="1:11" x14ac:dyDescent="0.3">
      <c r="B241" s="1">
        <v>26</v>
      </c>
      <c r="C241" s="1">
        <v>2013</v>
      </c>
      <c r="D241" s="1">
        <v>4.8281648810000002</v>
      </c>
      <c r="E241" s="1">
        <v>320.54000000000002</v>
      </c>
      <c r="F241" s="1">
        <v>4.4902627239999999</v>
      </c>
      <c r="G241" s="1">
        <f t="shared" si="3"/>
        <v>2.5058822325921963</v>
      </c>
      <c r="H241" s="1">
        <v>3.5993188599999999</v>
      </c>
      <c r="I241" s="1">
        <v>3.2703407879999999</v>
      </c>
      <c r="J241" s="1">
        <v>5.1869639630000002</v>
      </c>
      <c r="K241" s="1">
        <v>5.5680126249999997</v>
      </c>
    </row>
    <row r="242" spans="1:11" x14ac:dyDescent="0.3">
      <c r="B242" s="1">
        <v>26</v>
      </c>
      <c r="C242" s="1">
        <v>2014</v>
      </c>
      <c r="D242" s="1">
        <v>4.8788797690000001</v>
      </c>
      <c r="E242" s="1">
        <v>334.76</v>
      </c>
      <c r="F242" s="1">
        <v>4.5046443570000001</v>
      </c>
      <c r="G242" s="1">
        <f t="shared" si="3"/>
        <v>2.5247335591865165</v>
      </c>
      <c r="H242" s="1">
        <v>3.5417203399999999</v>
      </c>
      <c r="I242" s="1">
        <v>3.3114468380000002</v>
      </c>
      <c r="J242" s="1">
        <v>5.2979371759999996</v>
      </c>
      <c r="K242" s="1">
        <v>5.5482543919999996</v>
      </c>
    </row>
    <row r="243" spans="1:11" x14ac:dyDescent="0.3">
      <c r="B243" s="1">
        <v>26</v>
      </c>
      <c r="C243" s="1">
        <v>2015</v>
      </c>
      <c r="D243" s="1">
        <v>4.6453533030000003</v>
      </c>
      <c r="E243" s="1">
        <v>409.32900000000001</v>
      </c>
      <c r="F243" s="1">
        <v>4.5551352869999997</v>
      </c>
      <c r="G243" s="1">
        <f t="shared" si="3"/>
        <v>2.6120725144811305</v>
      </c>
      <c r="H243" s="1">
        <v>3.4721698390000002</v>
      </c>
      <c r="I243" s="1">
        <v>3.3012090519999999</v>
      </c>
      <c r="J243" s="1">
        <v>5.2277383090000002</v>
      </c>
      <c r="K243" s="1">
        <v>5.604231886</v>
      </c>
    </row>
    <row r="244" spans="1:11" x14ac:dyDescent="0.3">
      <c r="B244" s="1">
        <v>26</v>
      </c>
      <c r="C244" s="1">
        <v>2016</v>
      </c>
      <c r="D244" s="1">
        <v>4.8169040010000002</v>
      </c>
      <c r="E244" s="1">
        <v>422.42200000000003</v>
      </c>
      <c r="F244" s="1">
        <v>4.4979652459999997</v>
      </c>
      <c r="G244" s="1">
        <f t="shared" si="3"/>
        <v>2.6257465284409927</v>
      </c>
      <c r="H244" s="1">
        <v>3.3757575790000001</v>
      </c>
      <c r="I244" s="1">
        <v>3.1982656779999998</v>
      </c>
      <c r="J244" s="1">
        <v>5.1494015720000004</v>
      </c>
      <c r="K244" s="1">
        <v>5.2931761909999997</v>
      </c>
    </row>
    <row r="245" spans="1:11" x14ac:dyDescent="0.3">
      <c r="A245" t="s">
        <v>35</v>
      </c>
      <c r="B245" s="1">
        <v>27</v>
      </c>
      <c r="C245" s="1">
        <v>2007</v>
      </c>
      <c r="D245" s="1">
        <v>3.3471816059999999</v>
      </c>
      <c r="E245" s="1">
        <v>9984062</v>
      </c>
      <c r="F245" s="1">
        <v>6.8004029179999996</v>
      </c>
      <c r="G245" s="1">
        <f t="shared" si="3"/>
        <v>6.9993072692708678</v>
      </c>
      <c r="H245" s="1">
        <v>3.5972454410000001</v>
      </c>
      <c r="I245" s="1">
        <v>2.9830763020000002</v>
      </c>
      <c r="J245" s="1">
        <v>4.5482280429999999</v>
      </c>
      <c r="K245" s="1">
        <v>4.632697297</v>
      </c>
    </row>
    <row r="246" spans="1:11" x14ac:dyDescent="0.3">
      <c r="B246" s="1">
        <v>27</v>
      </c>
      <c r="C246" s="1">
        <v>2008</v>
      </c>
      <c r="D246" s="1">
        <v>3.644475817</v>
      </c>
      <c r="E246" s="1">
        <v>6991036</v>
      </c>
      <c r="F246" s="1">
        <v>6.5758795770000003</v>
      </c>
      <c r="G246" s="1">
        <f t="shared" si="3"/>
        <v>6.8445415385130861</v>
      </c>
      <c r="H246" s="1">
        <v>3.865413872</v>
      </c>
      <c r="I246" s="1">
        <v>3.3103459110000002</v>
      </c>
      <c r="J246" s="1">
        <v>4.7287481170000003</v>
      </c>
      <c r="K246" s="1">
        <v>5.3058449320000003</v>
      </c>
    </row>
    <row r="247" spans="1:11" x14ac:dyDescent="0.3">
      <c r="B247" s="1">
        <v>27</v>
      </c>
      <c r="C247" s="1">
        <v>2009</v>
      </c>
      <c r="D247" s="1">
        <v>4.0522475240000002</v>
      </c>
      <c r="E247" s="1">
        <v>7916.4290000000001</v>
      </c>
      <c r="F247" s="1">
        <v>6.6271506200000001</v>
      </c>
      <c r="G247" s="1">
        <f t="shared" si="3"/>
        <v>3.8985293210680134</v>
      </c>
      <c r="H247" s="1">
        <v>3.9272616459999998</v>
      </c>
      <c r="I247" s="1">
        <v>3.2177024630000002</v>
      </c>
      <c r="J247" s="1">
        <v>4.6975018210000004</v>
      </c>
      <c r="K247" s="1">
        <v>5.7057336210000003</v>
      </c>
    </row>
    <row r="248" spans="1:11" x14ac:dyDescent="0.3">
      <c r="B248" s="1">
        <v>27</v>
      </c>
      <c r="C248" s="1">
        <v>2010</v>
      </c>
      <c r="D248" s="1">
        <v>4.2783573119999998</v>
      </c>
      <c r="E248" s="1">
        <v>8765.24</v>
      </c>
      <c r="F248" s="1">
        <v>6.7087391079999996</v>
      </c>
      <c r="G248" s="1">
        <f t="shared" si="3"/>
        <v>3.9427638119584709</v>
      </c>
      <c r="H248" s="1">
        <v>3.9212391310000001</v>
      </c>
      <c r="I248" s="1">
        <v>3.331608095</v>
      </c>
      <c r="J248" s="1">
        <v>4.5705184130000003</v>
      </c>
      <c r="K248" s="1">
        <v>5.5086602879999997</v>
      </c>
    </row>
    <row r="249" spans="1:11" x14ac:dyDescent="0.3">
      <c r="B249" s="1">
        <v>27</v>
      </c>
      <c r="C249" s="1">
        <v>2011</v>
      </c>
      <c r="D249" s="1">
        <v>4.4151216050000004</v>
      </c>
      <c r="E249" s="1">
        <v>10085.708000000001</v>
      </c>
      <c r="F249" s="1">
        <v>6.7740727700000001</v>
      </c>
      <c r="G249" s="1">
        <f t="shared" si="3"/>
        <v>4.0037063903723462</v>
      </c>
      <c r="H249" s="1">
        <v>3.9216448920000002</v>
      </c>
      <c r="I249" s="1">
        <v>3.5044969799999999</v>
      </c>
      <c r="J249" s="1">
        <v>4.5689141790000001</v>
      </c>
      <c r="K249" s="1">
        <v>5.203660363</v>
      </c>
    </row>
    <row r="250" spans="1:11" x14ac:dyDescent="0.3">
      <c r="B250" s="1">
        <v>27</v>
      </c>
      <c r="C250" s="1">
        <v>2012</v>
      </c>
      <c r="D250" s="1">
        <v>4.3065963229999999</v>
      </c>
      <c r="E250" s="1">
        <v>11299.97</v>
      </c>
      <c r="F250" s="1">
        <v>6.8242300069999997</v>
      </c>
      <c r="G250" s="1">
        <f t="shared" si="3"/>
        <v>4.0530772904876891</v>
      </c>
      <c r="H250" s="1">
        <v>3.845349605</v>
      </c>
      <c r="I250" s="1">
        <v>3.5317673369999998</v>
      </c>
      <c r="J250" s="1">
        <v>4.574331838</v>
      </c>
      <c r="K250" s="1">
        <v>5.0753255560000001</v>
      </c>
    </row>
    <row r="251" spans="1:11" x14ac:dyDescent="0.3">
      <c r="B251" s="1">
        <v>27</v>
      </c>
      <c r="C251" s="1">
        <v>2013</v>
      </c>
      <c r="D251" s="1">
        <v>4.324097611</v>
      </c>
      <c r="E251" s="1">
        <v>12405.67</v>
      </c>
      <c r="F251" s="1">
        <v>6.8518917789999998</v>
      </c>
      <c r="G251" s="1">
        <f t="shared" si="3"/>
        <v>4.0936202244280784</v>
      </c>
      <c r="H251" s="1">
        <v>3.8928906579999998</v>
      </c>
      <c r="I251" s="1">
        <v>3.7639966189999998</v>
      </c>
      <c r="J251" s="1">
        <v>4.541019833</v>
      </c>
      <c r="K251" s="1">
        <v>5.0355054289999996</v>
      </c>
    </row>
    <row r="252" spans="1:11" x14ac:dyDescent="0.3">
      <c r="B252" s="1">
        <v>27</v>
      </c>
      <c r="C252" s="1">
        <v>2014</v>
      </c>
      <c r="D252" s="1">
        <v>4.298368612</v>
      </c>
      <c r="E252" s="1">
        <v>13395.396000000001</v>
      </c>
      <c r="F252" s="1">
        <v>6.8617565840000001</v>
      </c>
      <c r="G252" s="1">
        <f t="shared" si="3"/>
        <v>4.1269555569194223</v>
      </c>
      <c r="H252" s="1">
        <v>3.9071891170000002</v>
      </c>
      <c r="I252" s="1">
        <v>3.9182281780000001</v>
      </c>
      <c r="J252" s="1">
        <v>4.4688372230000004</v>
      </c>
      <c r="K252" s="1">
        <v>4.9621766190000001</v>
      </c>
    </row>
    <row r="253" spans="1:11" x14ac:dyDescent="0.3">
      <c r="B253" s="1">
        <v>27</v>
      </c>
      <c r="C253" s="1">
        <v>2015</v>
      </c>
      <c r="D253" s="1">
        <v>4.0779382289999999</v>
      </c>
      <c r="E253" s="1">
        <v>17617.321</v>
      </c>
      <c r="F253" s="1">
        <v>6.9777818680000001</v>
      </c>
      <c r="G253" s="1">
        <f t="shared" si="3"/>
        <v>4.2459398675621145</v>
      </c>
      <c r="H253" s="1">
        <v>3.8922440479999998</v>
      </c>
      <c r="I253" s="1">
        <v>3.7948612110000002</v>
      </c>
      <c r="J253" s="1">
        <v>4.4168632370000003</v>
      </c>
      <c r="K253" s="1">
        <v>4.9950889810000003</v>
      </c>
    </row>
    <row r="254" spans="1:11" x14ac:dyDescent="0.3">
      <c r="B254" s="1">
        <v>27</v>
      </c>
      <c r="C254" s="1">
        <v>2016</v>
      </c>
      <c r="D254" s="1">
        <v>4.1583794599999999</v>
      </c>
      <c r="E254" s="1">
        <v>19392.357</v>
      </c>
      <c r="F254" s="1">
        <v>7</v>
      </c>
      <c r="G254" s="1">
        <f t="shared" si="3"/>
        <v>4.2876305976235125</v>
      </c>
      <c r="H254" s="1">
        <v>4.0403434330000003</v>
      </c>
      <c r="I254" s="1">
        <v>4.1029212529999999</v>
      </c>
      <c r="J254" s="1">
        <v>4.5451687769999998</v>
      </c>
      <c r="K254" s="1">
        <v>4.974581734</v>
      </c>
    </row>
    <row r="255" spans="1:11" x14ac:dyDescent="0.3">
      <c r="A255" t="s">
        <v>36</v>
      </c>
      <c r="B255" s="1">
        <v>28</v>
      </c>
      <c r="C255" s="1">
        <v>2007</v>
      </c>
      <c r="D255" s="1">
        <v>4.2195366620000003</v>
      </c>
      <c r="E255" s="1">
        <v>378435</v>
      </c>
      <c r="F255" s="1">
        <v>4.5166081609999997</v>
      </c>
      <c r="G255" s="1">
        <f t="shared" si="3"/>
        <v>5.5779912958162665</v>
      </c>
      <c r="H255" s="1">
        <v>3.110661211</v>
      </c>
      <c r="I255" s="1">
        <v>2.935399893</v>
      </c>
      <c r="J255" s="1">
        <v>4.9381406569999999</v>
      </c>
      <c r="K255" s="1">
        <v>3.0631222619999998</v>
      </c>
    </row>
    <row r="256" spans="1:11" x14ac:dyDescent="0.3">
      <c r="B256" s="1">
        <v>28</v>
      </c>
      <c r="C256" s="1">
        <v>2008</v>
      </c>
      <c r="D256" s="1">
        <v>4.057948144</v>
      </c>
      <c r="E256" s="1">
        <v>319522</v>
      </c>
      <c r="F256" s="1">
        <v>4.4482363789999999</v>
      </c>
      <c r="G256" s="1">
        <f t="shared" si="3"/>
        <v>5.5045007659362586</v>
      </c>
      <c r="H256" s="1">
        <v>3.2240378789999999</v>
      </c>
      <c r="I256" s="1">
        <v>2.954074367</v>
      </c>
      <c r="J256" s="1">
        <v>4.6256340170000003</v>
      </c>
      <c r="K256" s="1">
        <v>2.950031396</v>
      </c>
    </row>
    <row r="257" spans="1:11" x14ac:dyDescent="0.3">
      <c r="B257" s="1">
        <v>28</v>
      </c>
      <c r="C257" s="1">
        <v>2009</v>
      </c>
      <c r="D257" s="1">
        <v>4.0857756439999999</v>
      </c>
      <c r="E257" s="1">
        <v>396.57900000000001</v>
      </c>
      <c r="F257" s="1">
        <v>4.6282817469999999</v>
      </c>
      <c r="G257" s="1">
        <f t="shared" si="3"/>
        <v>2.5983297133347762</v>
      </c>
      <c r="H257" s="1">
        <v>3.1667569950000001</v>
      </c>
      <c r="I257" s="1">
        <v>2.6280437000000001</v>
      </c>
      <c r="J257" s="1">
        <v>4.7123591459999998</v>
      </c>
      <c r="K257" s="1">
        <v>2.5588635559999999</v>
      </c>
    </row>
    <row r="258" spans="1:11" x14ac:dyDescent="0.3">
      <c r="B258" s="1">
        <v>28</v>
      </c>
      <c r="C258" s="1">
        <v>2010</v>
      </c>
      <c r="D258" s="1">
        <v>4.0108696860000004</v>
      </c>
      <c r="E258" s="1">
        <v>401.96600000000001</v>
      </c>
      <c r="F258" s="1">
        <v>4.5985301229999997</v>
      </c>
      <c r="G258" s="1">
        <f t="shared" si="3"/>
        <v>2.6041893201569746</v>
      </c>
      <c r="H258" s="1">
        <v>3.109679683</v>
      </c>
      <c r="I258" s="1">
        <v>2.5411035119999998</v>
      </c>
      <c r="J258" s="1">
        <v>4.8840593449999998</v>
      </c>
      <c r="K258" s="1">
        <v>2.524456169</v>
      </c>
    </row>
    <row r="259" spans="1:11" x14ac:dyDescent="0.3">
      <c r="B259" s="1">
        <v>28</v>
      </c>
      <c r="C259" s="1">
        <v>2011</v>
      </c>
      <c r="D259" s="1">
        <v>4.0658185710000003</v>
      </c>
      <c r="E259" s="1">
        <v>435.36700000000002</v>
      </c>
      <c r="F259" s="1">
        <v>4.5905946990000004</v>
      </c>
      <c r="G259" s="1">
        <f t="shared" ref="G259:G322" si="4">LOG(E259)</f>
        <v>2.6388555072474555</v>
      </c>
      <c r="H259" s="1">
        <v>3.2633507869999998</v>
      </c>
      <c r="I259" s="1">
        <v>2.8826827399999999</v>
      </c>
      <c r="J259" s="1">
        <v>4.812826458</v>
      </c>
      <c r="K259" s="1">
        <v>2.8852265419999998</v>
      </c>
    </row>
    <row r="260" spans="1:11" x14ac:dyDescent="0.3">
      <c r="B260" s="1">
        <v>28</v>
      </c>
      <c r="C260" s="1">
        <v>2012</v>
      </c>
      <c r="D260" s="1">
        <v>4.0951120149999998</v>
      </c>
      <c r="E260" s="1">
        <v>471.964</v>
      </c>
      <c r="F260" s="1">
        <v>4.6506207819999998</v>
      </c>
      <c r="G260" s="1">
        <f t="shared" si="4"/>
        <v>2.673908873215415</v>
      </c>
      <c r="H260" s="1">
        <v>3.1736595190000001</v>
      </c>
      <c r="I260" s="1">
        <v>2.8183302609999998</v>
      </c>
      <c r="J260" s="1">
        <v>4.5566070779999999</v>
      </c>
      <c r="K260" s="1">
        <v>2.9079156789999998</v>
      </c>
    </row>
    <row r="261" spans="1:11" x14ac:dyDescent="0.3">
      <c r="B261" s="1">
        <v>28</v>
      </c>
      <c r="C261" s="1">
        <v>2013</v>
      </c>
      <c r="D261" s="1">
        <v>4.0796343080000002</v>
      </c>
      <c r="E261" s="1">
        <v>502.87400000000002</v>
      </c>
      <c r="F261" s="1">
        <v>4.696943342</v>
      </c>
      <c r="G261" s="1">
        <f t="shared" si="4"/>
        <v>2.7014591819553284</v>
      </c>
      <c r="H261" s="1">
        <v>3.1562984730000001</v>
      </c>
      <c r="I261" s="1">
        <v>2.5765506490000001</v>
      </c>
      <c r="J261" s="1">
        <v>4.6211110370000004</v>
      </c>
      <c r="K261" s="1">
        <v>2.6903939549999998</v>
      </c>
    </row>
    <row r="262" spans="1:11" x14ac:dyDescent="0.3">
      <c r="B262" s="1">
        <v>28</v>
      </c>
      <c r="C262" s="1">
        <v>2014</v>
      </c>
      <c r="D262" s="1">
        <v>4.0145826280000003</v>
      </c>
      <c r="E262" s="1">
        <v>527.56500000000005</v>
      </c>
      <c r="F262" s="1">
        <v>4.7057545010000004</v>
      </c>
      <c r="G262" s="1">
        <f t="shared" si="4"/>
        <v>2.7222759756327264</v>
      </c>
      <c r="H262" s="1">
        <v>3.211957414</v>
      </c>
      <c r="I262" s="1">
        <v>2.5682095870000001</v>
      </c>
      <c r="J262" s="1">
        <v>4.7615431609999996</v>
      </c>
      <c r="K262" s="1">
        <v>2.7118238579999998</v>
      </c>
    </row>
    <row r="263" spans="1:11" x14ac:dyDescent="0.3">
      <c r="B263" s="1">
        <v>28</v>
      </c>
      <c r="C263" s="1">
        <v>2015</v>
      </c>
      <c r="D263" s="1">
        <v>4.60591493</v>
      </c>
      <c r="E263" s="1">
        <v>640.12199999999996</v>
      </c>
      <c r="F263" s="1">
        <v>4.7663896719999999</v>
      </c>
      <c r="G263" s="1">
        <f t="shared" si="4"/>
        <v>2.8062627534798299</v>
      </c>
      <c r="H263" s="1">
        <v>3.2373139229999999</v>
      </c>
      <c r="I263" s="1">
        <v>2.7165891050000002</v>
      </c>
      <c r="J263" s="1">
        <v>4.5958169460000002</v>
      </c>
      <c r="K263" s="1">
        <v>2.8771874309999999</v>
      </c>
    </row>
    <row r="264" spans="1:11" x14ac:dyDescent="0.3">
      <c r="B264" s="1">
        <v>28</v>
      </c>
      <c r="C264" s="1">
        <v>2016</v>
      </c>
      <c r="D264" s="1">
        <v>4.754275958</v>
      </c>
      <c r="E264" s="1">
        <v>667.44299999999998</v>
      </c>
      <c r="F264" s="1">
        <v>4.7336930129999999</v>
      </c>
      <c r="G264" s="1">
        <f t="shared" si="4"/>
        <v>2.8244141826321565</v>
      </c>
      <c r="H264" s="1">
        <v>3.2555049660000002</v>
      </c>
      <c r="I264" s="1">
        <v>2.8382764460000001</v>
      </c>
      <c r="J264" s="1">
        <v>4.376715913</v>
      </c>
      <c r="K264" s="1">
        <v>2.9276995769999998</v>
      </c>
    </row>
    <row r="265" spans="1:11" x14ac:dyDescent="0.3">
      <c r="A265" t="s">
        <v>37</v>
      </c>
      <c r="B265" s="1">
        <v>29</v>
      </c>
      <c r="C265" s="1">
        <v>2007</v>
      </c>
      <c r="D265" s="1">
        <v>4.2453958260000002</v>
      </c>
      <c r="E265" s="1">
        <v>51089</v>
      </c>
      <c r="F265" s="1">
        <v>3.3071869669999998</v>
      </c>
      <c r="G265" s="1">
        <f t="shared" si="4"/>
        <v>4.7083274020220118</v>
      </c>
      <c r="H265" s="1">
        <v>3.6215077039999999</v>
      </c>
      <c r="I265" s="1">
        <v>2.8207645289999999</v>
      </c>
      <c r="J265" s="1">
        <v>5.7509356870000001</v>
      </c>
      <c r="K265" s="1">
        <v>5.8201228880000002</v>
      </c>
    </row>
    <row r="266" spans="1:11" x14ac:dyDescent="0.3">
      <c r="B266" s="1">
        <v>29</v>
      </c>
      <c r="C266" s="1">
        <v>2008</v>
      </c>
      <c r="D266" s="1">
        <v>4.2418409410000004</v>
      </c>
      <c r="E266" s="1">
        <v>45765</v>
      </c>
      <c r="F266" s="1">
        <v>3.2757904500000001</v>
      </c>
      <c r="G266" s="1">
        <f t="shared" si="4"/>
        <v>4.6605334666980882</v>
      </c>
      <c r="H266" s="1">
        <v>3.624919308</v>
      </c>
      <c r="I266" s="1">
        <v>2.8823055750000002</v>
      </c>
      <c r="J266" s="1">
        <v>5.687913644</v>
      </c>
      <c r="K266" s="1">
        <v>5.8140816050000002</v>
      </c>
    </row>
    <row r="267" spans="1:11" x14ac:dyDescent="0.3">
      <c r="B267" s="1">
        <v>29</v>
      </c>
      <c r="C267" s="1">
        <v>2009</v>
      </c>
      <c r="D267" s="1">
        <v>4.0768014099999998</v>
      </c>
      <c r="E267" s="1">
        <v>48.741</v>
      </c>
      <c r="F267" s="1">
        <v>3.412330055</v>
      </c>
      <c r="G267" s="1">
        <f t="shared" si="4"/>
        <v>1.6878944351898371</v>
      </c>
      <c r="H267" s="1">
        <v>3.6842304810000002</v>
      </c>
      <c r="I267" s="1">
        <v>2.681284421</v>
      </c>
      <c r="J267" s="1">
        <v>5.6100432319999998</v>
      </c>
      <c r="K267" s="1">
        <v>6.0558337890000002</v>
      </c>
    </row>
    <row r="268" spans="1:11" x14ac:dyDescent="0.3">
      <c r="B268" s="1">
        <v>29</v>
      </c>
      <c r="C268" s="1">
        <v>2010</v>
      </c>
      <c r="D268" s="1">
        <v>3.983150588</v>
      </c>
      <c r="E268" s="1">
        <v>48.881</v>
      </c>
      <c r="F268" s="1">
        <v>3.3158908120000001</v>
      </c>
      <c r="G268" s="1">
        <f t="shared" si="4"/>
        <v>1.6891400820552733</v>
      </c>
      <c r="H268" s="1">
        <v>3.7170774930000001</v>
      </c>
      <c r="I268" s="1">
        <v>2.37920665</v>
      </c>
      <c r="J268" s="1">
        <v>5.7431868499999998</v>
      </c>
      <c r="K268" s="1">
        <v>6.27344875</v>
      </c>
    </row>
    <row r="269" spans="1:11" x14ac:dyDescent="0.3">
      <c r="B269" s="1">
        <v>29</v>
      </c>
      <c r="C269" s="1">
        <v>2011</v>
      </c>
      <c r="D269" s="1">
        <v>3.826915284</v>
      </c>
      <c r="E269" s="1">
        <v>51.165999999999997</v>
      </c>
      <c r="F269" s="1">
        <v>3.3094298559999999</v>
      </c>
      <c r="G269" s="1">
        <f t="shared" si="4"/>
        <v>1.7089814664966541</v>
      </c>
      <c r="H269" s="1">
        <v>3.6105533849999998</v>
      </c>
      <c r="I269" s="1">
        <v>2.1814861570000001</v>
      </c>
      <c r="J269" s="1">
        <v>5.8213231739999998</v>
      </c>
      <c r="K269" s="1">
        <v>5.4668346940000001</v>
      </c>
    </row>
    <row r="270" spans="1:11" x14ac:dyDescent="0.3">
      <c r="B270" s="1">
        <v>29</v>
      </c>
      <c r="C270" s="1">
        <v>2012</v>
      </c>
      <c r="D270" s="1">
        <v>3.6719179080000002</v>
      </c>
      <c r="E270" s="1">
        <v>55.021000000000001</v>
      </c>
      <c r="F270" s="1">
        <v>3.3522724290000001</v>
      </c>
      <c r="G270" s="1">
        <f t="shared" si="4"/>
        <v>1.7405284793749163</v>
      </c>
      <c r="H270" s="1">
        <v>3.6133755139999999</v>
      </c>
      <c r="I270" s="1">
        <v>2.2420140050000001</v>
      </c>
      <c r="J270" s="1">
        <v>5.7751904989999998</v>
      </c>
      <c r="K270" s="1">
        <v>5.4966623840000004</v>
      </c>
    </row>
    <row r="271" spans="1:11" x14ac:dyDescent="0.3">
      <c r="B271" s="1">
        <v>29</v>
      </c>
      <c r="C271" s="1">
        <v>2013</v>
      </c>
      <c r="D271" s="1">
        <v>3.7506546699999999</v>
      </c>
      <c r="E271" s="1">
        <v>58.822000000000003</v>
      </c>
      <c r="F271" s="1">
        <v>3.4133706479999999</v>
      </c>
      <c r="G271" s="1">
        <f t="shared" si="4"/>
        <v>1.7695397868184026</v>
      </c>
      <c r="H271" s="1">
        <v>3.7435137759999999</v>
      </c>
      <c r="I271" s="1">
        <v>2.2855968560000002</v>
      </c>
      <c r="J271" s="1">
        <v>5.6973834649999997</v>
      </c>
      <c r="K271" s="1">
        <v>6.0953366750000004</v>
      </c>
    </row>
    <row r="272" spans="1:11" x14ac:dyDescent="0.3">
      <c r="B272" s="1">
        <v>29</v>
      </c>
      <c r="C272" s="1">
        <v>2014</v>
      </c>
      <c r="D272" s="1">
        <v>3.7442874690000001</v>
      </c>
      <c r="E272" s="1">
        <v>61.558</v>
      </c>
      <c r="F272" s="1">
        <v>3.427772128</v>
      </c>
      <c r="G272" s="1">
        <f t="shared" si="4"/>
        <v>1.7892845012979444</v>
      </c>
      <c r="H272" s="1">
        <v>3.7757460049999998</v>
      </c>
      <c r="I272" s="1">
        <v>2.2112502740000002</v>
      </c>
      <c r="J272" s="1">
        <v>5.6023761250000002</v>
      </c>
      <c r="K272" s="1">
        <v>6.2383899659999997</v>
      </c>
    </row>
    <row r="273" spans="1:11" x14ac:dyDescent="0.3">
      <c r="B273" s="1">
        <v>29</v>
      </c>
      <c r="C273" s="1">
        <v>2015</v>
      </c>
      <c r="D273" s="1">
        <v>3.6473755990000001</v>
      </c>
      <c r="E273" s="1">
        <v>70.971999999999994</v>
      </c>
      <c r="F273" s="1">
        <v>3.4298655290000002</v>
      </c>
      <c r="G273" s="1">
        <f t="shared" si="4"/>
        <v>1.851087043875149</v>
      </c>
      <c r="H273" s="1">
        <v>3.682737929</v>
      </c>
      <c r="I273" s="1">
        <v>2.2573304310000002</v>
      </c>
      <c r="J273" s="1">
        <v>5.2764680019999997</v>
      </c>
      <c r="K273" s="1">
        <v>6.1033388479999999</v>
      </c>
    </row>
    <row r="274" spans="1:11" x14ac:dyDescent="0.3">
      <c r="B274" s="1">
        <v>29</v>
      </c>
      <c r="C274" s="1">
        <v>2016</v>
      </c>
      <c r="D274" s="1">
        <v>4.3695858640000003</v>
      </c>
      <c r="E274" s="1">
        <v>74.888000000000005</v>
      </c>
      <c r="F274" s="1">
        <v>3.3482394379999998</v>
      </c>
      <c r="G274" s="1">
        <f t="shared" si="4"/>
        <v>1.8744122322347565</v>
      </c>
      <c r="H274" s="1">
        <v>3.5521153569999999</v>
      </c>
      <c r="I274" s="1">
        <v>2.3314483080000001</v>
      </c>
      <c r="J274" s="1">
        <v>5.1841106000000003</v>
      </c>
      <c r="K274" s="1">
        <v>5.9415384639999997</v>
      </c>
    </row>
    <row r="275" spans="1:11" x14ac:dyDescent="0.3">
      <c r="A275" t="s">
        <v>38</v>
      </c>
      <c r="B275" s="1">
        <v>30</v>
      </c>
      <c r="C275" s="1">
        <v>2008</v>
      </c>
      <c r="D275" s="1">
        <v>3.5596176669999999</v>
      </c>
      <c r="E275" s="1">
        <v>32181</v>
      </c>
      <c r="F275" s="1">
        <v>2.964256786</v>
      </c>
      <c r="G275" s="1">
        <f t="shared" si="4"/>
        <v>4.507599535342071</v>
      </c>
      <c r="H275" s="1">
        <v>2.775567933</v>
      </c>
      <c r="I275" s="1">
        <v>1.5002740000000001</v>
      </c>
      <c r="J275" s="1">
        <v>4.8967450000000001</v>
      </c>
      <c r="K275" s="1">
        <v>4.7491969999999997</v>
      </c>
    </row>
    <row r="276" spans="1:11" x14ac:dyDescent="0.3">
      <c r="B276" s="1">
        <v>30</v>
      </c>
      <c r="C276" s="1">
        <v>2009</v>
      </c>
      <c r="D276" s="1">
        <v>3.4343276500000002</v>
      </c>
      <c r="E276" s="1">
        <v>34.048000000000002</v>
      </c>
      <c r="F276" s="1">
        <v>3.0727449519999999</v>
      </c>
      <c r="G276" s="1">
        <f t="shared" si="4"/>
        <v>1.5320916062789354</v>
      </c>
      <c r="H276" s="1">
        <v>2.7667041060000002</v>
      </c>
      <c r="I276" s="1">
        <v>1.487118545</v>
      </c>
      <c r="J276" s="1">
        <v>4.8439247160000001</v>
      </c>
      <c r="K276" s="1">
        <v>5.2673404550000003</v>
      </c>
    </row>
    <row r="277" spans="1:11" x14ac:dyDescent="0.3">
      <c r="B277" s="1">
        <v>30</v>
      </c>
      <c r="C277" s="1">
        <v>2010</v>
      </c>
      <c r="D277" s="1">
        <v>3.497248618</v>
      </c>
      <c r="E277" s="1">
        <v>35.802999999999997</v>
      </c>
      <c r="F277" s="1">
        <v>3.0740706819999999</v>
      </c>
      <c r="G277" s="1">
        <f t="shared" si="4"/>
        <v>1.5539194185114349</v>
      </c>
      <c r="H277" s="1">
        <v>2.7356970550000002</v>
      </c>
      <c r="I277" s="1">
        <v>1.5741873209999999</v>
      </c>
      <c r="J277" s="1">
        <v>4.6092581260000003</v>
      </c>
      <c r="K277" s="1">
        <v>6.0964079680000003</v>
      </c>
    </row>
    <row r="278" spans="1:11" x14ac:dyDescent="0.3">
      <c r="B278" s="1">
        <v>30</v>
      </c>
      <c r="C278" s="1">
        <v>2011</v>
      </c>
      <c r="D278" s="1">
        <v>3.3263247599999999</v>
      </c>
      <c r="E278" s="1">
        <v>37.020000000000003</v>
      </c>
      <c r="F278" s="1">
        <v>3.0630276680000001</v>
      </c>
      <c r="G278" s="1">
        <f t="shared" si="4"/>
        <v>1.5684364144168854</v>
      </c>
      <c r="H278" s="1">
        <v>2.604235477</v>
      </c>
      <c r="I278" s="1">
        <v>1.533845412</v>
      </c>
      <c r="J278" s="1">
        <v>4.5579648170000002</v>
      </c>
      <c r="K278" s="1">
        <v>5.7708736360000001</v>
      </c>
    </row>
    <row r="279" spans="1:11" x14ac:dyDescent="0.3">
      <c r="B279" s="1">
        <v>30</v>
      </c>
      <c r="C279" s="1">
        <v>2012</v>
      </c>
      <c r="D279" s="1">
        <v>3.6544928030000001</v>
      </c>
      <c r="E279" s="1">
        <v>36.067999999999998</v>
      </c>
      <c r="F279" s="1">
        <v>3.0512677090000002</v>
      </c>
      <c r="G279" s="1">
        <f t="shared" si="4"/>
        <v>1.5571220610029946</v>
      </c>
      <c r="H279" s="1">
        <v>2.7105222329999998</v>
      </c>
      <c r="I279" s="1">
        <v>1.713687218</v>
      </c>
      <c r="J279" s="1">
        <v>4.7326384089999998</v>
      </c>
      <c r="K279" s="1">
        <v>5.1979959090000003</v>
      </c>
    </row>
    <row r="280" spans="1:11" x14ac:dyDescent="0.3">
      <c r="B280" s="1">
        <v>30</v>
      </c>
      <c r="C280" s="1">
        <v>2013</v>
      </c>
      <c r="D280" s="1">
        <v>3.7606244559999999</v>
      </c>
      <c r="E280" s="1">
        <v>40.347999999999999</v>
      </c>
      <c r="F280" s="1">
        <v>3.1725811679999998</v>
      </c>
      <c r="G280" s="1">
        <f t="shared" si="4"/>
        <v>1.6058220121562086</v>
      </c>
      <c r="H280" s="1">
        <v>2.995219278</v>
      </c>
      <c r="I280" s="1">
        <v>2.1288638729999998</v>
      </c>
      <c r="J280" s="1">
        <v>4.2198326020000003</v>
      </c>
      <c r="K280" s="1">
        <v>5.1407334799999997</v>
      </c>
    </row>
    <row r="281" spans="1:11" x14ac:dyDescent="0.3">
      <c r="B281" s="1">
        <v>30</v>
      </c>
      <c r="C281" s="1">
        <v>2014</v>
      </c>
      <c r="D281" s="1">
        <v>3.8598536449999998</v>
      </c>
      <c r="E281" s="1">
        <v>43.759</v>
      </c>
      <c r="F281" s="1">
        <v>3.2290810759999999</v>
      </c>
      <c r="G281" s="1">
        <f t="shared" si="4"/>
        <v>1.6410673887494098</v>
      </c>
      <c r="H281" s="1">
        <v>3.281385067</v>
      </c>
      <c r="I281" s="1">
        <v>2.8495708469999999</v>
      </c>
      <c r="J281" s="1">
        <v>3.8111501780000001</v>
      </c>
      <c r="K281" s="1">
        <v>4.661740472</v>
      </c>
    </row>
    <row r="282" spans="1:11" x14ac:dyDescent="0.3">
      <c r="B282" s="1">
        <v>30</v>
      </c>
      <c r="C282" s="1">
        <v>2015</v>
      </c>
      <c r="D282" s="1">
        <v>3.9774464460000001</v>
      </c>
      <c r="E282" s="1">
        <v>71.122</v>
      </c>
      <c r="F282" s="1">
        <v>3.4645222339999999</v>
      </c>
      <c r="G282" s="1">
        <f t="shared" si="4"/>
        <v>1.8520039607961143</v>
      </c>
      <c r="H282" s="1">
        <v>3.4132164070000002</v>
      </c>
      <c r="I282" s="1">
        <v>3.0201927369999999</v>
      </c>
      <c r="J282" s="1">
        <v>4.1891881020000001</v>
      </c>
      <c r="K282" s="1">
        <v>5.3669637799999999</v>
      </c>
    </row>
    <row r="283" spans="1:11" x14ac:dyDescent="0.3">
      <c r="B283" s="1">
        <v>30</v>
      </c>
      <c r="C283" s="1">
        <v>2016</v>
      </c>
      <c r="D283" s="1">
        <v>3.8794608429999999</v>
      </c>
      <c r="E283" s="1">
        <v>78.620999999999995</v>
      </c>
      <c r="F283" s="1">
        <v>3.4009382029999999</v>
      </c>
      <c r="G283" s="1">
        <f t="shared" si="4"/>
        <v>1.8955385634184374</v>
      </c>
      <c r="H283" s="1">
        <v>3.3837999320000001</v>
      </c>
      <c r="I283" s="1">
        <v>2.7220710640000001</v>
      </c>
      <c r="J283" s="1">
        <v>4.5229382840000003</v>
      </c>
      <c r="K283" s="1">
        <v>4.9043473430000004</v>
      </c>
    </row>
    <row r="284" spans="1:11" x14ac:dyDescent="0.3">
      <c r="A284" t="s">
        <v>39</v>
      </c>
      <c r="B284" s="1">
        <v>31</v>
      </c>
      <c r="C284" s="1">
        <v>2007</v>
      </c>
      <c r="D284" s="1">
        <v>4.2654043049999997</v>
      </c>
      <c r="E284" s="1">
        <v>63824</v>
      </c>
      <c r="F284" s="1">
        <v>3.445341327</v>
      </c>
      <c r="G284" s="1">
        <f t="shared" si="4"/>
        <v>4.8049840189657642</v>
      </c>
      <c r="H284" s="1">
        <v>3.4294661660000001</v>
      </c>
      <c r="I284" s="1">
        <v>2.9579176139999999</v>
      </c>
      <c r="J284" s="1">
        <v>4.1223558459999996</v>
      </c>
      <c r="K284" s="1">
        <v>6.0450518630000003</v>
      </c>
    </row>
    <row r="285" spans="1:11" x14ac:dyDescent="0.3">
      <c r="B285" s="1">
        <v>31</v>
      </c>
      <c r="C285" s="1">
        <v>2008</v>
      </c>
      <c r="D285" s="1">
        <v>4.3683374910000001</v>
      </c>
      <c r="E285" s="1">
        <v>68984</v>
      </c>
      <c r="F285" s="1">
        <v>3.5704075940000002</v>
      </c>
      <c r="G285" s="1">
        <f t="shared" si="4"/>
        <v>4.838748373092578</v>
      </c>
      <c r="H285" s="1">
        <v>3.4084894280000002</v>
      </c>
      <c r="I285" s="1">
        <v>2.771317416</v>
      </c>
      <c r="J285" s="1">
        <v>4.0556955219999997</v>
      </c>
      <c r="K285" s="1">
        <v>6.0950580729999997</v>
      </c>
    </row>
    <row r="286" spans="1:11" x14ac:dyDescent="0.3">
      <c r="B286" s="1">
        <v>31</v>
      </c>
      <c r="C286" s="1">
        <v>2009</v>
      </c>
      <c r="D286" s="1">
        <v>4.0862161349999999</v>
      </c>
      <c r="E286" s="1">
        <v>82.272000000000006</v>
      </c>
      <c r="F286" s="1">
        <v>3.7605342899999998</v>
      </c>
      <c r="G286" s="1">
        <f t="shared" si="4"/>
        <v>1.9152520549627665</v>
      </c>
      <c r="H286" s="1">
        <v>3.2151070860000002</v>
      </c>
      <c r="I286" s="1">
        <v>2.3956789180000002</v>
      </c>
      <c r="J286" s="1">
        <v>4.0750317909999998</v>
      </c>
      <c r="K286" s="1">
        <v>6.2622701679999997</v>
      </c>
    </row>
    <row r="287" spans="1:11" x14ac:dyDescent="0.3">
      <c r="B287" s="1">
        <v>31</v>
      </c>
      <c r="C287" s="1">
        <v>2010</v>
      </c>
      <c r="D287" s="1">
        <v>3.955754555</v>
      </c>
      <c r="E287" s="1">
        <v>78.539000000000001</v>
      </c>
      <c r="F287" s="1">
        <v>3.6244901920000001</v>
      </c>
      <c r="G287" s="1">
        <f t="shared" si="4"/>
        <v>1.8950853673030432</v>
      </c>
      <c r="H287" s="1">
        <v>3.0832218130000002</v>
      </c>
      <c r="I287" s="1">
        <v>2.140545049</v>
      </c>
      <c r="J287" s="1">
        <v>4.019685666</v>
      </c>
      <c r="K287" s="1">
        <v>6.5715165200000003</v>
      </c>
    </row>
    <row r="288" spans="1:11" x14ac:dyDescent="0.3">
      <c r="B288" s="1">
        <v>31</v>
      </c>
      <c r="C288" s="1">
        <v>2011</v>
      </c>
      <c r="D288" s="1">
        <v>3.8707605379999999</v>
      </c>
      <c r="E288" s="1">
        <v>78.09</v>
      </c>
      <c r="F288" s="1">
        <v>3.574069492</v>
      </c>
      <c r="G288" s="1">
        <f t="shared" si="4"/>
        <v>1.8925954228288981</v>
      </c>
      <c r="H288" s="1">
        <v>3.0882791209999998</v>
      </c>
      <c r="I288" s="1">
        <v>2.1403221499999998</v>
      </c>
      <c r="J288" s="1">
        <v>4.1520168499999999</v>
      </c>
      <c r="K288" s="1">
        <v>6.2412778500000003</v>
      </c>
    </row>
    <row r="289" spans="1:11" x14ac:dyDescent="0.3">
      <c r="B289" s="1">
        <v>31</v>
      </c>
      <c r="C289" s="1">
        <v>2012</v>
      </c>
      <c r="D289" s="1">
        <v>3.7949301439999998</v>
      </c>
      <c r="E289" s="1">
        <v>80.334000000000003</v>
      </c>
      <c r="F289" s="1">
        <v>3.56779964</v>
      </c>
      <c r="G289" s="1">
        <f t="shared" si="4"/>
        <v>1.9048993919438355</v>
      </c>
      <c r="H289" s="1">
        <v>3.1231552339999999</v>
      </c>
      <c r="I289" s="1">
        <v>2.1402354809999999</v>
      </c>
      <c r="J289" s="1">
        <v>4.1080336930000003</v>
      </c>
      <c r="K289" s="1">
        <v>6.1899791879999997</v>
      </c>
    </row>
    <row r="290" spans="1:11" x14ac:dyDescent="0.3">
      <c r="B290" s="1">
        <v>31</v>
      </c>
      <c r="C290" s="1">
        <v>2013</v>
      </c>
      <c r="D290" s="1">
        <v>3.896698872</v>
      </c>
      <c r="E290" s="1">
        <v>78.400000000000006</v>
      </c>
      <c r="F290" s="1">
        <v>3.5925776229999999</v>
      </c>
      <c r="G290" s="1">
        <f t="shared" si="4"/>
        <v>1.8943160626844384</v>
      </c>
      <c r="H290" s="1">
        <v>3.120794981</v>
      </c>
      <c r="I290" s="1">
        <v>2.2167338019999998</v>
      </c>
      <c r="J290" s="1">
        <v>4.0034741089999999</v>
      </c>
      <c r="K290" s="1">
        <v>6.3820428639999998</v>
      </c>
    </row>
    <row r="291" spans="1:11" x14ac:dyDescent="0.3">
      <c r="B291" s="1">
        <v>31</v>
      </c>
      <c r="C291" s="1">
        <v>2014</v>
      </c>
      <c r="D291" s="1">
        <v>3.9090547419999999</v>
      </c>
      <c r="E291" s="1">
        <v>77.875</v>
      </c>
      <c r="F291" s="1">
        <v>3.582765062</v>
      </c>
      <c r="G291" s="1">
        <f t="shared" si="4"/>
        <v>1.891398059667226</v>
      </c>
      <c r="H291" s="1">
        <v>3.1015333279999999</v>
      </c>
      <c r="I291" s="1">
        <v>2.2004927959999998</v>
      </c>
      <c r="J291" s="1">
        <v>4.0049683380000003</v>
      </c>
      <c r="K291" s="1">
        <v>6.5150627329999997</v>
      </c>
    </row>
    <row r="292" spans="1:11" x14ac:dyDescent="0.3">
      <c r="B292" s="1">
        <v>31</v>
      </c>
      <c r="C292" s="1">
        <v>2015</v>
      </c>
      <c r="D292" s="1">
        <v>3.590592563</v>
      </c>
      <c r="E292" s="1">
        <v>88.484999999999999</v>
      </c>
      <c r="F292" s="1">
        <v>3.589795327</v>
      </c>
      <c r="G292" s="1">
        <f t="shared" si="4"/>
        <v>1.9468696552248288</v>
      </c>
      <c r="H292" s="1">
        <v>3.1290807030000001</v>
      </c>
      <c r="I292" s="1">
        <v>2.2923377949999999</v>
      </c>
      <c r="J292" s="1">
        <v>3.771542433</v>
      </c>
      <c r="K292" s="1">
        <v>6.4027804189999999</v>
      </c>
    </row>
    <row r="293" spans="1:11" x14ac:dyDescent="0.3">
      <c r="B293" s="1">
        <v>31</v>
      </c>
      <c r="C293" s="1">
        <v>2016</v>
      </c>
      <c r="D293" s="1">
        <v>3.576902172</v>
      </c>
      <c r="E293" s="1">
        <v>91.096000000000004</v>
      </c>
      <c r="F293" s="1">
        <v>3.5237017709999998</v>
      </c>
      <c r="G293" s="1">
        <f t="shared" si="4"/>
        <v>1.9594993076418616</v>
      </c>
      <c r="H293" s="1">
        <v>3.0605430230000001</v>
      </c>
      <c r="I293" s="1">
        <v>2.347452568</v>
      </c>
      <c r="J293" s="1">
        <v>3.659915619</v>
      </c>
      <c r="K293" s="1">
        <v>6.1628392449999998</v>
      </c>
    </row>
    <row r="294" spans="1:11" x14ac:dyDescent="0.3">
      <c r="A294" t="s">
        <v>40</v>
      </c>
      <c r="B294" s="1">
        <v>32</v>
      </c>
      <c r="C294" s="1">
        <v>2007</v>
      </c>
      <c r="D294" s="1">
        <v>4.8843287000000002</v>
      </c>
      <c r="E294" s="1">
        <v>22416</v>
      </c>
      <c r="F294" s="1">
        <v>2.7246599530000002</v>
      </c>
      <c r="G294" s="1">
        <f t="shared" si="4"/>
        <v>4.3505581179416994</v>
      </c>
      <c r="H294" s="1">
        <v>3.248267148</v>
      </c>
      <c r="I294" s="1">
        <v>3.5582409460000002</v>
      </c>
      <c r="J294" s="1">
        <v>4.6281052379999998</v>
      </c>
      <c r="K294" s="1">
        <v>5.622063453</v>
      </c>
    </row>
    <row r="295" spans="1:11" x14ac:dyDescent="0.3">
      <c r="B295" s="1">
        <v>32</v>
      </c>
      <c r="C295" s="1">
        <v>2008</v>
      </c>
      <c r="D295" s="1">
        <v>5.10689189</v>
      </c>
      <c r="E295" s="1">
        <v>36533</v>
      </c>
      <c r="F295" s="1">
        <v>3.1233122949999998</v>
      </c>
      <c r="G295" s="1">
        <f t="shared" si="4"/>
        <v>4.5626853368697171</v>
      </c>
      <c r="H295" s="1">
        <v>3.5261967749999998</v>
      </c>
      <c r="I295" s="1">
        <v>3.8785760159999998</v>
      </c>
      <c r="J295" s="1">
        <v>4.8507340760000002</v>
      </c>
      <c r="K295" s="1">
        <v>6.347442859</v>
      </c>
    </row>
    <row r="296" spans="1:11" x14ac:dyDescent="0.3">
      <c r="B296" s="1">
        <v>32</v>
      </c>
      <c r="C296" s="1">
        <v>2009</v>
      </c>
      <c r="D296" s="1">
        <v>5.0038190260000004</v>
      </c>
      <c r="E296" s="1">
        <v>22.702999999999999</v>
      </c>
      <c r="F296" s="1">
        <v>2.9233328649999999</v>
      </c>
      <c r="G296" s="1">
        <f t="shared" si="4"/>
        <v>1.3560832491472934</v>
      </c>
      <c r="H296" s="1">
        <v>3.6828693239999999</v>
      </c>
      <c r="I296" s="1">
        <v>3.7589116310000001</v>
      </c>
      <c r="J296" s="1">
        <v>4.8449173239999999</v>
      </c>
      <c r="K296" s="1">
        <v>6.3675620249999998</v>
      </c>
    </row>
    <row r="297" spans="1:11" x14ac:dyDescent="0.3">
      <c r="B297" s="1">
        <v>32</v>
      </c>
      <c r="C297" s="1">
        <v>2010</v>
      </c>
      <c r="D297" s="1">
        <v>5.0115461830000001</v>
      </c>
      <c r="E297" s="1">
        <v>22.745999999999999</v>
      </c>
      <c r="F297" s="1">
        <v>2.8174885770000002</v>
      </c>
      <c r="G297" s="1">
        <f t="shared" si="4"/>
        <v>1.3569050348100782</v>
      </c>
      <c r="H297" s="1">
        <v>3.663072632</v>
      </c>
      <c r="I297" s="1">
        <v>3.3818929619999998</v>
      </c>
      <c r="J297" s="1">
        <v>4.6433581720000001</v>
      </c>
      <c r="K297" s="1">
        <v>6.1000363479999997</v>
      </c>
    </row>
    <row r="298" spans="1:11" x14ac:dyDescent="0.3">
      <c r="B298" s="1">
        <v>32</v>
      </c>
      <c r="C298" s="1">
        <v>2011</v>
      </c>
      <c r="D298" s="1">
        <v>4.831593399</v>
      </c>
      <c r="E298" s="1">
        <v>23.19</v>
      </c>
      <c r="F298" s="1">
        <v>2.8262203669999999</v>
      </c>
      <c r="G298" s="1">
        <f t="shared" si="4"/>
        <v>1.3653007486379873</v>
      </c>
      <c r="H298" s="1">
        <v>3.4806574389999998</v>
      </c>
      <c r="I298" s="1">
        <v>3.1696761740000001</v>
      </c>
      <c r="J298" s="1">
        <v>4.6204682379999999</v>
      </c>
      <c r="K298" s="1">
        <v>5.9038057960000003</v>
      </c>
    </row>
    <row r="299" spans="1:11" x14ac:dyDescent="0.3">
      <c r="B299" s="1">
        <v>32</v>
      </c>
      <c r="C299" s="1">
        <v>2012</v>
      </c>
      <c r="D299" s="1">
        <v>4.5604769200000002</v>
      </c>
      <c r="E299" s="1">
        <v>23.728000000000002</v>
      </c>
      <c r="F299" s="1">
        <v>2.8096205059999999</v>
      </c>
      <c r="G299" s="1">
        <f t="shared" si="4"/>
        <v>1.3752611336843068</v>
      </c>
      <c r="H299" s="1">
        <v>3.3559159950000002</v>
      </c>
      <c r="I299" s="1">
        <v>2.938315228</v>
      </c>
      <c r="J299" s="1">
        <v>4.6651559389999999</v>
      </c>
      <c r="K299" s="1">
        <v>6.0086796400000004</v>
      </c>
    </row>
    <row r="300" spans="1:11" x14ac:dyDescent="0.3">
      <c r="B300" s="1">
        <v>32</v>
      </c>
      <c r="C300" s="1">
        <v>2013</v>
      </c>
      <c r="D300" s="1">
        <v>4.068866345</v>
      </c>
      <c r="E300" s="1">
        <v>23.613</v>
      </c>
      <c r="F300" s="1">
        <v>2.8260642680000001</v>
      </c>
      <c r="G300" s="1">
        <f t="shared" si="4"/>
        <v>1.3731511671158896</v>
      </c>
      <c r="H300" s="1">
        <v>3.4079442609999999</v>
      </c>
      <c r="I300" s="1">
        <v>2.838039405</v>
      </c>
      <c r="J300" s="1">
        <v>4.6626603129999999</v>
      </c>
      <c r="K300" s="1">
        <v>5.9679596659999996</v>
      </c>
    </row>
    <row r="301" spans="1:11" x14ac:dyDescent="0.3">
      <c r="B301" s="1">
        <v>32</v>
      </c>
      <c r="C301" s="1">
        <v>2014</v>
      </c>
      <c r="D301" s="1">
        <v>3.8088533949999999</v>
      </c>
      <c r="E301" s="1">
        <v>22.271000000000001</v>
      </c>
      <c r="F301" s="1">
        <v>2.7724565480000001</v>
      </c>
      <c r="G301" s="1">
        <f t="shared" si="4"/>
        <v>1.3477397179200523</v>
      </c>
      <c r="H301" s="1">
        <v>3.7202172390000001</v>
      </c>
      <c r="I301" s="1">
        <v>2.6713901779999998</v>
      </c>
      <c r="J301" s="1">
        <v>4.5313851429999996</v>
      </c>
      <c r="K301" s="1">
        <v>6.012850297</v>
      </c>
    </row>
    <row r="302" spans="1:11" x14ac:dyDescent="0.3">
      <c r="B302" s="1">
        <v>32</v>
      </c>
      <c r="C302" s="1">
        <v>2015</v>
      </c>
      <c r="D302" s="1">
        <v>3.4085081559999999</v>
      </c>
      <c r="E302" s="1">
        <v>27.414999999999999</v>
      </c>
      <c r="F302" s="1">
        <v>2.8652588780000001</v>
      </c>
      <c r="G302" s="1">
        <f t="shared" si="4"/>
        <v>1.4379882502194996</v>
      </c>
      <c r="H302" s="1">
        <v>3.597788934</v>
      </c>
      <c r="I302" s="1">
        <v>2.318888925</v>
      </c>
      <c r="J302" s="1">
        <v>4.2212422370000002</v>
      </c>
      <c r="K302" s="1">
        <v>5.990026501</v>
      </c>
    </row>
    <row r="303" spans="1:11" x14ac:dyDescent="0.3">
      <c r="B303" s="1">
        <v>32</v>
      </c>
      <c r="C303" s="1">
        <v>2016</v>
      </c>
      <c r="D303" s="1">
        <v>3.185631908</v>
      </c>
      <c r="E303" s="1">
        <v>28.058</v>
      </c>
      <c r="F303" s="1">
        <v>2.7648147540000001</v>
      </c>
      <c r="G303" s="1">
        <f t="shared" si="4"/>
        <v>1.4480567108862121</v>
      </c>
      <c r="H303" s="1">
        <v>3.2118456449999999</v>
      </c>
      <c r="I303" s="1">
        <v>2.2030216820000001</v>
      </c>
      <c r="J303" s="1">
        <v>4.0858437839999997</v>
      </c>
      <c r="K303" s="1">
        <v>5.4797451290000003</v>
      </c>
    </row>
    <row r="304" spans="1:11" x14ac:dyDescent="0.3">
      <c r="A304" t="s">
        <v>41</v>
      </c>
      <c r="B304" s="1">
        <v>33</v>
      </c>
      <c r="C304" s="1">
        <v>2007</v>
      </c>
      <c r="D304" s="1">
        <v>4.6049960670000001</v>
      </c>
      <c r="E304" s="1">
        <v>236536</v>
      </c>
      <c r="F304" s="1">
        <v>4.3755503869999997</v>
      </c>
      <c r="G304" s="1">
        <f t="shared" si="4"/>
        <v>5.3738972482937912</v>
      </c>
      <c r="H304" s="1">
        <v>3.9466178759999999</v>
      </c>
      <c r="I304" s="1">
        <v>3.0357171439999999</v>
      </c>
      <c r="J304" s="1">
        <v>5.6870700540000003</v>
      </c>
      <c r="K304" s="1">
        <v>6.0796021439999999</v>
      </c>
    </row>
    <row r="305" spans="1:11" x14ac:dyDescent="0.3">
      <c r="B305" s="1">
        <v>33</v>
      </c>
      <c r="C305" s="1">
        <v>2008</v>
      </c>
      <c r="D305" s="1">
        <v>4.6454209019999997</v>
      </c>
      <c r="E305" s="1">
        <v>248902</v>
      </c>
      <c r="F305" s="1">
        <v>4.4473363800000003</v>
      </c>
      <c r="G305" s="1">
        <f t="shared" si="4"/>
        <v>5.3960283863051544</v>
      </c>
      <c r="H305" s="1">
        <v>3.9785184309999999</v>
      </c>
      <c r="I305" s="1">
        <v>2.991754931</v>
      </c>
      <c r="J305" s="1">
        <v>5.529996261</v>
      </c>
      <c r="K305" s="1">
        <v>6.4827698119999999</v>
      </c>
    </row>
    <row r="306" spans="1:11" x14ac:dyDescent="0.3">
      <c r="B306" s="1">
        <v>33</v>
      </c>
      <c r="C306" s="1">
        <v>2009</v>
      </c>
      <c r="D306" s="1">
        <v>4.6397914980000001</v>
      </c>
      <c r="E306" s="1">
        <v>262.16899999999998</v>
      </c>
      <c r="F306" s="1">
        <v>4.513729884</v>
      </c>
      <c r="G306" s="1">
        <f t="shared" si="4"/>
        <v>2.4185813375261591</v>
      </c>
      <c r="H306" s="1">
        <v>4.0077504590000004</v>
      </c>
      <c r="I306" s="1">
        <v>2.920591011</v>
      </c>
      <c r="J306" s="1">
        <v>5.4202930739999999</v>
      </c>
      <c r="K306" s="1">
        <v>6.5363746569999996</v>
      </c>
    </row>
    <row r="307" spans="1:11" x14ac:dyDescent="0.3">
      <c r="B307" s="1">
        <v>33</v>
      </c>
      <c r="C307" s="1">
        <v>2010</v>
      </c>
      <c r="D307" s="1">
        <v>4.4917367849999996</v>
      </c>
      <c r="E307" s="1">
        <v>252.95099999999999</v>
      </c>
      <c r="F307" s="1">
        <v>4.4674769479999998</v>
      </c>
      <c r="G307" s="1">
        <f t="shared" si="4"/>
        <v>2.403036400659484</v>
      </c>
      <c r="H307" s="1">
        <v>3.918851203</v>
      </c>
      <c r="I307" s="1">
        <v>2.5867315319999999</v>
      </c>
      <c r="J307" s="1">
        <v>5.2981835989999997</v>
      </c>
      <c r="K307" s="1">
        <v>6.4384004150000003</v>
      </c>
    </row>
    <row r="308" spans="1:11" x14ac:dyDescent="0.3">
      <c r="B308" s="1">
        <v>33</v>
      </c>
      <c r="C308" s="1">
        <v>2011</v>
      </c>
      <c r="D308" s="1">
        <v>4.3085131399999996</v>
      </c>
      <c r="E308" s="1">
        <v>261.29399999999998</v>
      </c>
      <c r="F308" s="1">
        <v>4.4801904119999998</v>
      </c>
      <c r="G308" s="1">
        <f t="shared" si="4"/>
        <v>2.4171294372940735</v>
      </c>
      <c r="H308" s="1">
        <v>3.7710477939999998</v>
      </c>
      <c r="I308" s="1">
        <v>2.3558063740000001</v>
      </c>
      <c r="J308" s="1">
        <v>5.322489161</v>
      </c>
      <c r="K308" s="1">
        <v>6.352384883</v>
      </c>
    </row>
    <row r="309" spans="1:11" x14ac:dyDescent="0.3">
      <c r="B309" s="1">
        <v>33</v>
      </c>
      <c r="C309" s="1">
        <v>2012</v>
      </c>
      <c r="D309" s="1">
        <v>4.2547248959999999</v>
      </c>
      <c r="E309" s="1">
        <v>284.952</v>
      </c>
      <c r="F309" s="1">
        <v>4.5073811609999996</v>
      </c>
      <c r="G309" s="1">
        <f t="shared" si="4"/>
        <v>2.4547717095145014</v>
      </c>
      <c r="H309" s="1">
        <v>3.8103595920000002</v>
      </c>
      <c r="I309" s="1">
        <v>2.4100198559999999</v>
      </c>
      <c r="J309" s="1">
        <v>5.2649623270000001</v>
      </c>
      <c r="K309" s="1">
        <v>6.5391063100000002</v>
      </c>
    </row>
    <row r="310" spans="1:11" x14ac:dyDescent="0.3">
      <c r="B310" s="1">
        <v>33</v>
      </c>
      <c r="C310" s="1">
        <v>2013</v>
      </c>
      <c r="D310" s="1">
        <v>4.1988211670000002</v>
      </c>
      <c r="E310" s="1">
        <v>286.952</v>
      </c>
      <c r="F310" s="1">
        <v>4.5045649279999997</v>
      </c>
      <c r="G310" s="1">
        <f t="shared" si="4"/>
        <v>2.4578092560421578</v>
      </c>
      <c r="H310" s="1">
        <v>3.7047435950000001</v>
      </c>
      <c r="I310" s="1">
        <v>2.5889845020000002</v>
      </c>
      <c r="J310" s="1">
        <v>5.0960130120000002</v>
      </c>
      <c r="K310" s="1">
        <v>6.3797836800000001</v>
      </c>
    </row>
    <row r="311" spans="1:11" x14ac:dyDescent="0.3">
      <c r="B311" s="1">
        <v>33</v>
      </c>
      <c r="C311" s="1">
        <v>2014</v>
      </c>
      <c r="D311" s="1">
        <v>4.4514728970000004</v>
      </c>
      <c r="E311" s="1">
        <v>286.03899999999999</v>
      </c>
      <c r="F311" s="1">
        <v>4.4852512139999998</v>
      </c>
      <c r="G311" s="1">
        <f t="shared" si="4"/>
        <v>2.4564252510663529</v>
      </c>
      <c r="H311" s="1">
        <v>3.6675633429999999</v>
      </c>
      <c r="I311" s="1">
        <v>3.0649386249999999</v>
      </c>
      <c r="J311" s="1">
        <v>4.9837166430000002</v>
      </c>
      <c r="K311" s="1">
        <v>5.8069779710000002</v>
      </c>
    </row>
    <row r="312" spans="1:11" x14ac:dyDescent="0.3">
      <c r="B312" s="1">
        <v>33</v>
      </c>
      <c r="C312" s="1">
        <v>2015</v>
      </c>
      <c r="D312" s="1">
        <v>4.624028279</v>
      </c>
      <c r="E312" s="1">
        <v>314.58499999999998</v>
      </c>
      <c r="F312" s="1">
        <v>4.465794217</v>
      </c>
      <c r="G312" s="1">
        <f t="shared" si="4"/>
        <v>2.4977380108094045</v>
      </c>
      <c r="H312" s="1">
        <v>3.7919181059999998</v>
      </c>
      <c r="I312" s="1">
        <v>3.3130067419999998</v>
      </c>
      <c r="J312" s="1">
        <v>5.0390851589999999</v>
      </c>
      <c r="K312" s="1">
        <v>6.004326646</v>
      </c>
    </row>
    <row r="313" spans="1:11" x14ac:dyDescent="0.3">
      <c r="B313" s="1">
        <v>33</v>
      </c>
      <c r="C313" s="1">
        <v>2016</v>
      </c>
      <c r="D313" s="1">
        <v>4.7393771830000002</v>
      </c>
      <c r="E313" s="1">
        <v>332.47699999999998</v>
      </c>
      <c r="F313" s="1">
        <v>4.4313292549999996</v>
      </c>
      <c r="G313" s="1">
        <f t="shared" si="4"/>
        <v>2.5217616071772406</v>
      </c>
      <c r="H313" s="1">
        <v>3.7834610780000002</v>
      </c>
      <c r="I313" s="1">
        <v>3.3679467459999999</v>
      </c>
      <c r="J313" s="1">
        <v>5.0564831549999996</v>
      </c>
      <c r="K313" s="1">
        <v>5.9576463459999998</v>
      </c>
    </row>
    <row r="314" spans="1:11" x14ac:dyDescent="0.3">
      <c r="A314" t="s">
        <v>42</v>
      </c>
      <c r="B314" s="1">
        <v>34</v>
      </c>
      <c r="C314" s="1">
        <v>2007</v>
      </c>
      <c r="D314" s="1">
        <v>5.8906111059999997</v>
      </c>
      <c r="E314" s="1">
        <v>198366</v>
      </c>
      <c r="F314" s="1">
        <v>4.1866170240000002</v>
      </c>
      <c r="G314" s="1">
        <f t="shared" si="4"/>
        <v>5.2974672359746</v>
      </c>
      <c r="H314" s="1">
        <v>5.1096983480000002</v>
      </c>
      <c r="I314" s="1">
        <v>4.9033920230000003</v>
      </c>
      <c r="J314" s="1">
        <v>5.0927065589999998</v>
      </c>
      <c r="K314" s="1">
        <v>5.6212671680000001</v>
      </c>
    </row>
    <row r="315" spans="1:11" x14ac:dyDescent="0.3">
      <c r="B315" s="1">
        <v>34</v>
      </c>
      <c r="C315" s="1">
        <v>2008</v>
      </c>
      <c r="D315" s="1">
        <v>5.8236261880000004</v>
      </c>
      <c r="E315" s="1">
        <v>203677</v>
      </c>
      <c r="F315" s="1">
        <v>4.2668458779999998</v>
      </c>
      <c r="G315" s="1">
        <f t="shared" si="4"/>
        <v>5.3089419895448469</v>
      </c>
      <c r="H315" s="1">
        <v>5.0894108930000002</v>
      </c>
      <c r="I315" s="1">
        <v>4.7145226259999999</v>
      </c>
      <c r="J315" s="1">
        <v>5.1652289339999999</v>
      </c>
      <c r="K315" s="1">
        <v>6.0780482899999999</v>
      </c>
    </row>
    <row r="316" spans="1:11" x14ac:dyDescent="0.3">
      <c r="B316" s="1">
        <v>34</v>
      </c>
      <c r="C316" s="1">
        <v>2009</v>
      </c>
      <c r="D316" s="1">
        <v>5.3108553150000004</v>
      </c>
      <c r="E316" s="1">
        <v>204.06</v>
      </c>
      <c r="F316" s="1">
        <v>4.3167308090000001</v>
      </c>
      <c r="G316" s="1">
        <f t="shared" si="4"/>
        <v>2.3097578823163656</v>
      </c>
      <c r="H316" s="1">
        <v>5.0430391769999998</v>
      </c>
      <c r="I316" s="1">
        <v>3.776558616</v>
      </c>
      <c r="J316" s="1">
        <v>5.0684141739999999</v>
      </c>
      <c r="K316" s="1">
        <v>6.2254680179999999</v>
      </c>
    </row>
    <row r="317" spans="1:11" x14ac:dyDescent="0.3">
      <c r="B317" s="1">
        <v>34</v>
      </c>
      <c r="C317" s="1">
        <v>2010</v>
      </c>
      <c r="D317" s="1">
        <v>4.940130162</v>
      </c>
      <c r="E317" s="1">
        <v>197.05799999999999</v>
      </c>
      <c r="F317" s="1">
        <v>4.250713148</v>
      </c>
      <c r="G317" s="1">
        <f t="shared" si="4"/>
        <v>2.294594070692765</v>
      </c>
      <c r="H317" s="1">
        <v>4.8872433109999998</v>
      </c>
      <c r="I317" s="1">
        <v>3.2956135500000001</v>
      </c>
      <c r="J317" s="1">
        <v>4.9874443580000003</v>
      </c>
      <c r="K317" s="1">
        <v>6.3304656750000001</v>
      </c>
    </row>
    <row r="318" spans="1:11" x14ac:dyDescent="0.3">
      <c r="B318" s="1">
        <v>34</v>
      </c>
      <c r="C318" s="1">
        <v>2011</v>
      </c>
      <c r="D318" s="1">
        <v>5.0116385040000004</v>
      </c>
      <c r="E318" s="1">
        <v>201.739</v>
      </c>
      <c r="F318" s="1">
        <v>4.2094867799999998</v>
      </c>
      <c r="G318" s="1">
        <f t="shared" si="4"/>
        <v>2.304789863743351</v>
      </c>
      <c r="H318" s="1">
        <v>5.0972924180000003</v>
      </c>
      <c r="I318" s="1">
        <v>3.421205681</v>
      </c>
      <c r="J318" s="1">
        <v>5.0780679930000003</v>
      </c>
      <c r="K318" s="1">
        <v>6.2568859720000001</v>
      </c>
    </row>
    <row r="319" spans="1:11" x14ac:dyDescent="0.3">
      <c r="B319" s="1">
        <v>34</v>
      </c>
      <c r="C319" s="1">
        <v>2012</v>
      </c>
      <c r="D319" s="1">
        <v>4.6868627319999998</v>
      </c>
      <c r="E319" s="1">
        <v>206.58600000000001</v>
      </c>
      <c r="F319" s="1">
        <v>4.216938753</v>
      </c>
      <c r="G319" s="1">
        <f t="shared" si="4"/>
        <v>2.3151008867442888</v>
      </c>
      <c r="H319" s="1">
        <v>5.0771577700000003</v>
      </c>
      <c r="I319" s="1">
        <v>2.6071469829999998</v>
      </c>
      <c r="J319" s="1">
        <v>4.8609176810000001</v>
      </c>
      <c r="K319" s="1">
        <v>5.4735727750000001</v>
      </c>
    </row>
    <row r="320" spans="1:11" x14ac:dyDescent="0.3">
      <c r="B320" s="1">
        <v>34</v>
      </c>
      <c r="C320" s="1">
        <v>2013</v>
      </c>
      <c r="D320" s="1">
        <v>4.5674727199999996</v>
      </c>
      <c r="E320" s="1">
        <v>210.14699999999999</v>
      </c>
      <c r="F320" s="1">
        <v>4.2431073489999998</v>
      </c>
      <c r="G320" s="1">
        <f t="shared" si="4"/>
        <v>2.3225231945187317</v>
      </c>
      <c r="H320" s="1">
        <v>4.9859227989999999</v>
      </c>
      <c r="I320" s="1">
        <v>2.3972758110000001</v>
      </c>
      <c r="J320" s="1">
        <v>4.7427930859999998</v>
      </c>
      <c r="K320" s="1">
        <v>4.9012308090000003</v>
      </c>
    </row>
    <row r="321" spans="1:11" x14ac:dyDescent="0.3">
      <c r="B321" s="1">
        <v>34</v>
      </c>
      <c r="C321" s="1">
        <v>2014</v>
      </c>
      <c r="D321" s="1">
        <v>4.7206596809999999</v>
      </c>
      <c r="E321" s="1">
        <v>211.916</v>
      </c>
      <c r="F321" s="1">
        <v>4.2336943969999998</v>
      </c>
      <c r="G321" s="1">
        <f t="shared" si="4"/>
        <v>2.3261637478829718</v>
      </c>
      <c r="H321" s="1">
        <v>5.055234961</v>
      </c>
      <c r="I321" s="1">
        <v>2.500188251</v>
      </c>
      <c r="J321" s="1">
        <v>4.8419332749999997</v>
      </c>
      <c r="K321" s="1">
        <v>4.8074215730000001</v>
      </c>
    </row>
    <row r="322" spans="1:11" x14ac:dyDescent="0.3">
      <c r="B322" s="1">
        <v>34</v>
      </c>
      <c r="C322" s="1">
        <v>2015</v>
      </c>
      <c r="D322" s="1">
        <v>4.6433196319999999</v>
      </c>
      <c r="E322" s="1">
        <v>249.52699999999999</v>
      </c>
      <c r="F322" s="1">
        <v>4.2639468020000004</v>
      </c>
      <c r="G322" s="1">
        <f t="shared" si="4"/>
        <v>2.3971175452162701</v>
      </c>
      <c r="H322" s="1">
        <v>5.1141272420000004</v>
      </c>
      <c r="I322" s="1">
        <v>2.7055362949999999</v>
      </c>
      <c r="J322" s="1">
        <v>4.9000321649999998</v>
      </c>
      <c r="K322" s="1">
        <v>5.0386742450000002</v>
      </c>
    </row>
    <row r="323" spans="1:11" x14ac:dyDescent="0.3">
      <c r="B323" s="1">
        <v>34</v>
      </c>
      <c r="C323" s="1">
        <v>2016</v>
      </c>
      <c r="D323" s="1">
        <v>4.756207614</v>
      </c>
      <c r="E323" s="1">
        <v>258.702</v>
      </c>
      <c r="F323" s="1">
        <v>4.2072892419999999</v>
      </c>
      <c r="G323" s="1">
        <f t="shared" ref="G323:G386" si="5">LOG(E323)</f>
        <v>2.4127997862179207</v>
      </c>
      <c r="H323" s="1">
        <v>5.1281602780000002</v>
      </c>
      <c r="I323" s="1">
        <v>3.005775657</v>
      </c>
      <c r="J323" s="1">
        <v>4.9070863149999999</v>
      </c>
      <c r="K323" s="1">
        <v>5.092829032</v>
      </c>
    </row>
    <row r="324" spans="1:11" x14ac:dyDescent="0.3">
      <c r="A324" t="s">
        <v>43</v>
      </c>
      <c r="B324" s="1">
        <v>35</v>
      </c>
      <c r="C324" s="1">
        <v>2007</v>
      </c>
      <c r="D324" s="1">
        <v>3.6319669019999998</v>
      </c>
      <c r="E324" s="1">
        <v>76573</v>
      </c>
      <c r="F324" s="1">
        <v>3.4562279359999999</v>
      </c>
      <c r="G324" s="1">
        <f t="shared" si="5"/>
        <v>4.884075662346949</v>
      </c>
      <c r="H324" s="1">
        <v>2.6743029150000002</v>
      </c>
      <c r="I324" s="1">
        <v>2.498938501</v>
      </c>
      <c r="J324" s="1">
        <v>5.1359103639999999</v>
      </c>
      <c r="K324" s="1">
        <v>5.8438071899999997</v>
      </c>
    </row>
    <row r="325" spans="1:11" x14ac:dyDescent="0.3">
      <c r="B325" s="1">
        <v>35</v>
      </c>
      <c r="C325" s="1">
        <v>2008</v>
      </c>
      <c r="D325" s="1">
        <v>3.7066748280000001</v>
      </c>
      <c r="E325" s="1">
        <v>61792</v>
      </c>
      <c r="F325" s="1">
        <v>3.3801608349999999</v>
      </c>
      <c r="G325" s="1">
        <f t="shared" si="5"/>
        <v>4.7909322520993003</v>
      </c>
      <c r="H325" s="1">
        <v>2.781117719</v>
      </c>
      <c r="I325" s="1">
        <v>2.585609394</v>
      </c>
      <c r="J325" s="1">
        <v>5.1049795710000003</v>
      </c>
      <c r="K325" s="1">
        <v>5.990718266</v>
      </c>
    </row>
    <row r="326" spans="1:11" x14ac:dyDescent="0.3">
      <c r="B326" s="1">
        <v>35</v>
      </c>
      <c r="C326" s="1">
        <v>2009</v>
      </c>
      <c r="D326" s="1">
        <v>3.636419783</v>
      </c>
      <c r="E326" s="1">
        <v>76.304000000000002</v>
      </c>
      <c r="F326" s="1">
        <v>3.6440989629999998</v>
      </c>
      <c r="G326" s="1">
        <f t="shared" si="5"/>
        <v>1.8825473050897918</v>
      </c>
      <c r="H326" s="1">
        <v>2.8362135610000001</v>
      </c>
      <c r="I326" s="1">
        <v>2.3046074499999998</v>
      </c>
      <c r="J326" s="1">
        <v>5.0820790499999999</v>
      </c>
      <c r="K326" s="1">
        <v>5.9587507500000001</v>
      </c>
    </row>
    <row r="327" spans="1:11" x14ac:dyDescent="0.3">
      <c r="B327" s="1">
        <v>35</v>
      </c>
      <c r="C327" s="1">
        <v>2010</v>
      </c>
      <c r="D327" s="1">
        <v>3.7648929309999999</v>
      </c>
      <c r="E327" s="1">
        <v>80.338999999999999</v>
      </c>
      <c r="F327" s="1">
        <v>3.60594518</v>
      </c>
      <c r="G327" s="1">
        <f t="shared" si="5"/>
        <v>1.9049264216552395</v>
      </c>
      <c r="H327" s="1">
        <v>2.6246267150000002</v>
      </c>
      <c r="I327" s="1">
        <v>2.115813417</v>
      </c>
      <c r="J327" s="1">
        <v>4.9388809599999997</v>
      </c>
      <c r="K327" s="1">
        <v>5.3552089709999997</v>
      </c>
    </row>
    <row r="328" spans="1:11" x14ac:dyDescent="0.3">
      <c r="B328" s="1">
        <v>35</v>
      </c>
      <c r="C328" s="1">
        <v>2011</v>
      </c>
      <c r="D328" s="1">
        <v>3.6072813589999999</v>
      </c>
      <c r="E328" s="1">
        <v>87.248999999999995</v>
      </c>
      <c r="F328" s="1">
        <v>3.619206782</v>
      </c>
      <c r="G328" s="1">
        <f t="shared" si="5"/>
        <v>1.9407604580155073</v>
      </c>
      <c r="H328" s="1">
        <v>2.5873639380000002</v>
      </c>
      <c r="I328" s="1">
        <v>2.1048180849999998</v>
      </c>
      <c r="J328" s="1">
        <v>4.792446451</v>
      </c>
      <c r="K328" s="1">
        <v>4.9466155719999998</v>
      </c>
    </row>
    <row r="329" spans="1:11" x14ac:dyDescent="0.3">
      <c r="B329" s="1">
        <v>35</v>
      </c>
      <c r="C329" s="1">
        <v>2012</v>
      </c>
      <c r="D329" s="1">
        <v>3.7403386850000002</v>
      </c>
      <c r="E329" s="1">
        <v>93.382999999999996</v>
      </c>
      <c r="F329" s="1">
        <v>3.6557395850000001</v>
      </c>
      <c r="G329" s="1">
        <f t="shared" si="5"/>
        <v>1.9702678218599126</v>
      </c>
      <c r="H329" s="1">
        <v>2.6890734119999999</v>
      </c>
      <c r="I329" s="1">
        <v>2.183141483</v>
      </c>
      <c r="J329" s="1">
        <v>5.0442925450000002</v>
      </c>
      <c r="K329" s="1">
        <v>5.5190042760000004</v>
      </c>
    </row>
    <row r="330" spans="1:11" x14ac:dyDescent="0.3">
      <c r="B330" s="1">
        <v>35</v>
      </c>
      <c r="C330" s="1">
        <v>2013</v>
      </c>
      <c r="D330" s="1">
        <v>3.845381148</v>
      </c>
      <c r="E330" s="1">
        <v>98.747</v>
      </c>
      <c r="F330" s="1">
        <v>3.7084426719999999</v>
      </c>
      <c r="G330" s="1">
        <f t="shared" si="5"/>
        <v>1.9945239103416701</v>
      </c>
      <c r="H330" s="1">
        <v>2.8306188579999998</v>
      </c>
      <c r="I330" s="1">
        <v>2.465997862</v>
      </c>
      <c r="J330" s="1">
        <v>5.3052981140000002</v>
      </c>
      <c r="K330" s="1">
        <v>5.5125551240000004</v>
      </c>
    </row>
    <row r="331" spans="1:11" x14ac:dyDescent="0.3">
      <c r="B331" s="1">
        <v>35</v>
      </c>
      <c r="C331" s="1">
        <v>2014</v>
      </c>
      <c r="D331" s="1">
        <v>3.6987226550000001</v>
      </c>
      <c r="E331" s="1">
        <v>103.217</v>
      </c>
      <c r="F331" s="1">
        <v>3.7193362830000001</v>
      </c>
      <c r="G331" s="1">
        <f t="shared" si="5"/>
        <v>2.01375123215711</v>
      </c>
      <c r="H331" s="1">
        <v>2.956504588</v>
      </c>
      <c r="I331" s="1">
        <v>2.5572961150000002</v>
      </c>
      <c r="J331" s="1">
        <v>5.0617816629999997</v>
      </c>
      <c r="K331" s="1">
        <v>4.9445932340000001</v>
      </c>
    </row>
    <row r="332" spans="1:11" x14ac:dyDescent="0.3">
      <c r="B332" s="1">
        <v>35</v>
      </c>
      <c r="C332" s="1">
        <v>2015</v>
      </c>
      <c r="D332" s="1">
        <v>3.532895108</v>
      </c>
      <c r="E332" s="1">
        <v>137.953</v>
      </c>
      <c r="F332" s="1">
        <v>3.830589346</v>
      </c>
      <c r="G332" s="1">
        <f t="shared" si="5"/>
        <v>2.139731149318858</v>
      </c>
      <c r="H332" s="1">
        <v>2.921244626</v>
      </c>
      <c r="I332" s="1">
        <v>2.4696326929999999</v>
      </c>
      <c r="J332" s="1">
        <v>4.7252538189999997</v>
      </c>
      <c r="K332" s="1">
        <v>5.0439152439999999</v>
      </c>
    </row>
    <row r="333" spans="1:11" x14ac:dyDescent="0.3">
      <c r="B333" s="1">
        <v>35</v>
      </c>
      <c r="C333" s="1">
        <v>2016</v>
      </c>
      <c r="D333" s="1">
        <v>3.7272860059999999</v>
      </c>
      <c r="E333" s="1">
        <v>149.69200000000001</v>
      </c>
      <c r="F333" s="1">
        <v>3.7922399819999999</v>
      </c>
      <c r="G333" s="1">
        <f t="shared" si="5"/>
        <v>2.1751985909329408</v>
      </c>
      <c r="H333" s="1">
        <v>2.8851208330000002</v>
      </c>
      <c r="I333" s="1">
        <v>2.495291575</v>
      </c>
      <c r="J333" s="1">
        <v>4.7319998590000001</v>
      </c>
      <c r="K333" s="1">
        <v>5.7820244020000002</v>
      </c>
    </row>
    <row r="334" spans="1:11" x14ac:dyDescent="0.3">
      <c r="A334" t="s">
        <v>44</v>
      </c>
      <c r="B334" s="1">
        <v>36</v>
      </c>
      <c r="C334" s="1">
        <v>2007</v>
      </c>
      <c r="D334" s="1">
        <v>3.6884614830000002</v>
      </c>
      <c r="E334" s="1">
        <v>64671</v>
      </c>
      <c r="F334" s="1">
        <v>3.3694337640000001</v>
      </c>
      <c r="G334" s="1">
        <f t="shared" si="5"/>
        <v>4.8107095764430836</v>
      </c>
      <c r="H334" s="1">
        <v>2.5568221659999999</v>
      </c>
      <c r="I334" s="1">
        <v>2.2039720200000001</v>
      </c>
      <c r="J334" s="1">
        <v>4.0197016799999998</v>
      </c>
      <c r="K334" s="1">
        <v>5.5158365260000002</v>
      </c>
    </row>
    <row r="335" spans="1:11" x14ac:dyDescent="0.3">
      <c r="B335" s="1">
        <v>36</v>
      </c>
      <c r="C335" s="1">
        <v>2008</v>
      </c>
      <c r="D335" s="1">
        <v>3.2076416280000002</v>
      </c>
      <c r="E335" s="1">
        <v>98788</v>
      </c>
      <c r="F335" s="1">
        <v>3.7318419340000002</v>
      </c>
      <c r="G335" s="1">
        <f t="shared" si="5"/>
        <v>4.9947041930663891</v>
      </c>
      <c r="H335" s="1">
        <v>2.3574810679999998</v>
      </c>
      <c r="I335" s="1">
        <v>1.9914025049999999</v>
      </c>
      <c r="J335" s="1">
        <v>3.709839825</v>
      </c>
      <c r="K335" s="1">
        <v>5.6523089689999999</v>
      </c>
    </row>
    <row r="336" spans="1:11" x14ac:dyDescent="0.3">
      <c r="B336" s="1">
        <v>36</v>
      </c>
      <c r="C336" s="1">
        <v>2009</v>
      </c>
      <c r="D336" s="1">
        <v>3.4143109250000001</v>
      </c>
      <c r="E336" s="1">
        <v>106.99299999999999</v>
      </c>
      <c r="F336" s="1">
        <v>3.8716220309999998</v>
      </c>
      <c r="G336" s="1">
        <f t="shared" si="5"/>
        <v>2.0293553649672758</v>
      </c>
      <c r="H336" s="1">
        <v>2.338866592</v>
      </c>
      <c r="I336" s="1">
        <v>2.166178231</v>
      </c>
      <c r="J336" s="1">
        <v>3.8312514790000001</v>
      </c>
      <c r="K336" s="1">
        <v>5.5371427769999997</v>
      </c>
    </row>
    <row r="337" spans="1:11" x14ac:dyDescent="0.3">
      <c r="B337" s="1">
        <v>36</v>
      </c>
      <c r="C337" s="1">
        <v>2010</v>
      </c>
      <c r="D337" s="1">
        <v>3.4175566150000001</v>
      </c>
      <c r="E337" s="1">
        <v>111.249</v>
      </c>
      <c r="F337" s="1">
        <v>3.8128777239999998</v>
      </c>
      <c r="G337" s="1">
        <f t="shared" si="5"/>
        <v>2.0462961158648003</v>
      </c>
      <c r="H337" s="1">
        <v>2.4334487610000002</v>
      </c>
      <c r="I337" s="1">
        <v>2.0006338129999999</v>
      </c>
      <c r="J337" s="1">
        <v>3.5592987429999998</v>
      </c>
      <c r="K337" s="1">
        <v>5.2218661959999997</v>
      </c>
    </row>
    <row r="338" spans="1:11" x14ac:dyDescent="0.3">
      <c r="B338" s="1">
        <v>36</v>
      </c>
      <c r="C338" s="1">
        <v>2011</v>
      </c>
      <c r="D338" s="1">
        <v>3.4681712330000001</v>
      </c>
      <c r="E338" s="1">
        <v>114.98399999999999</v>
      </c>
      <c r="F338" s="1">
        <v>3.8360918110000002</v>
      </c>
      <c r="G338" s="1">
        <f t="shared" si="5"/>
        <v>2.0606374125697515</v>
      </c>
      <c r="H338" s="1">
        <v>2.7677458380000002</v>
      </c>
      <c r="I338" s="1">
        <v>2.2396008119999999</v>
      </c>
      <c r="J338" s="1">
        <v>3.6193939190000002</v>
      </c>
      <c r="K338" s="1">
        <v>4.5743505759999996</v>
      </c>
    </row>
    <row r="339" spans="1:11" x14ac:dyDescent="0.3">
      <c r="B339" s="1">
        <v>36</v>
      </c>
      <c r="C339" s="1">
        <v>2012</v>
      </c>
      <c r="D339" s="1">
        <v>3.5794108329999998</v>
      </c>
      <c r="E339" s="1">
        <v>127.426</v>
      </c>
      <c r="F339" s="1">
        <v>3.8995855540000002</v>
      </c>
      <c r="G339" s="1">
        <f t="shared" si="5"/>
        <v>2.1052580504834477</v>
      </c>
      <c r="H339" s="1">
        <v>2.9582370280000001</v>
      </c>
      <c r="I339" s="1">
        <v>2.6111249999999999</v>
      </c>
      <c r="J339" s="1">
        <v>3.8274900000000001</v>
      </c>
      <c r="K339" s="1">
        <v>4.3507119999999997</v>
      </c>
    </row>
    <row r="340" spans="1:11" x14ac:dyDescent="0.3">
      <c r="B340" s="1">
        <v>36</v>
      </c>
      <c r="C340" s="1">
        <v>2013</v>
      </c>
      <c r="D340" s="1">
        <v>3.7809809030000001</v>
      </c>
      <c r="E340" s="1">
        <v>153.239</v>
      </c>
      <c r="F340" s="1">
        <v>4.0087391820000002</v>
      </c>
      <c r="G340" s="1">
        <f t="shared" si="5"/>
        <v>2.1853693092213837</v>
      </c>
      <c r="H340" s="1">
        <v>3.39882215</v>
      </c>
      <c r="I340" s="1">
        <v>3.219439017</v>
      </c>
      <c r="J340" s="1">
        <v>3.9861492159999998</v>
      </c>
      <c r="K340" s="1">
        <v>4.4656433079999998</v>
      </c>
    </row>
    <row r="341" spans="1:11" x14ac:dyDescent="0.3">
      <c r="A341" t="s">
        <v>45</v>
      </c>
      <c r="B341" s="1">
        <v>37</v>
      </c>
      <c r="C341" s="1">
        <v>2007</v>
      </c>
      <c r="D341" s="1">
        <v>3.4976608520000001</v>
      </c>
      <c r="E341" s="1">
        <v>348828</v>
      </c>
      <c r="F341" s="1">
        <v>4.5157865250000002</v>
      </c>
      <c r="G341" s="1">
        <f t="shared" si="5"/>
        <v>5.5426113379504267</v>
      </c>
      <c r="H341" s="1">
        <v>3.1681941199999999</v>
      </c>
      <c r="I341" s="1">
        <v>2.9133526540000001</v>
      </c>
      <c r="J341" s="1">
        <v>5.1017143489999999</v>
      </c>
      <c r="K341" s="1">
        <v>4.7004064569999997</v>
      </c>
    </row>
    <row r="342" spans="1:11" x14ac:dyDescent="0.3">
      <c r="B342" s="1">
        <v>37</v>
      </c>
      <c r="C342" s="1">
        <v>2008</v>
      </c>
      <c r="D342" s="1">
        <v>3.6822029839999999</v>
      </c>
      <c r="E342" s="1">
        <v>403961</v>
      </c>
      <c r="F342" s="1">
        <v>4.6711386700000004</v>
      </c>
      <c r="G342" s="1">
        <f t="shared" si="5"/>
        <v>5.60633943861958</v>
      </c>
      <c r="H342" s="1">
        <v>3.1509034730000001</v>
      </c>
      <c r="I342" s="1">
        <v>3.354888318</v>
      </c>
      <c r="J342" s="1">
        <v>5.0601120420000001</v>
      </c>
      <c r="K342" s="1">
        <v>5.5829713539999997</v>
      </c>
    </row>
    <row r="343" spans="1:11" x14ac:dyDescent="0.3">
      <c r="B343" s="1">
        <v>37</v>
      </c>
      <c r="C343" s="1">
        <v>2009</v>
      </c>
      <c r="D343" s="1">
        <v>4.013458118</v>
      </c>
      <c r="E343" s="1">
        <v>442.64</v>
      </c>
      <c r="F343" s="1">
        <v>4.8089973659999998</v>
      </c>
      <c r="G343" s="1">
        <f t="shared" si="5"/>
        <v>2.646050657206096</v>
      </c>
      <c r="H343" s="1">
        <v>3.0314316410000002</v>
      </c>
      <c r="I343" s="1">
        <v>3.3738757129999999</v>
      </c>
      <c r="J343" s="1">
        <v>5.1382850099999997</v>
      </c>
      <c r="K343" s="1">
        <v>4.8913696660000001</v>
      </c>
    </row>
    <row r="344" spans="1:11" x14ac:dyDescent="0.3">
      <c r="B344" s="1">
        <v>37</v>
      </c>
      <c r="C344" s="1">
        <v>2010</v>
      </c>
      <c r="D344" s="1">
        <v>3.9998968330000002</v>
      </c>
      <c r="E344" s="1">
        <v>469.66300000000001</v>
      </c>
      <c r="F344" s="1">
        <v>4.7961867180000004</v>
      </c>
      <c r="G344" s="1">
        <f t="shared" si="5"/>
        <v>2.6717863478588573</v>
      </c>
      <c r="H344" s="1">
        <v>2.9677830919999999</v>
      </c>
      <c r="I344" s="1">
        <v>2.9784253999999999</v>
      </c>
      <c r="J344" s="1">
        <v>4.9185754499999996</v>
      </c>
      <c r="K344" s="1">
        <v>4.1194522500000001</v>
      </c>
    </row>
    <row r="345" spans="1:11" x14ac:dyDescent="0.3">
      <c r="B345" s="1">
        <v>37</v>
      </c>
      <c r="C345" s="1">
        <v>2011</v>
      </c>
      <c r="D345" s="1">
        <v>3.7769895390000001</v>
      </c>
      <c r="E345" s="1">
        <v>497.78100000000001</v>
      </c>
      <c r="F345" s="1">
        <v>4.7681368280000003</v>
      </c>
      <c r="G345" s="1">
        <f t="shared" si="5"/>
        <v>2.6970383158309645</v>
      </c>
      <c r="H345" s="1">
        <v>2.837304729</v>
      </c>
      <c r="I345" s="1">
        <v>2.9713564649999999</v>
      </c>
      <c r="J345" s="1">
        <v>4.6910189449999997</v>
      </c>
      <c r="K345" s="1">
        <v>3.829745221</v>
      </c>
    </row>
    <row r="346" spans="1:11" x14ac:dyDescent="0.3">
      <c r="B346" s="1">
        <v>37</v>
      </c>
      <c r="C346" s="1">
        <v>2012</v>
      </c>
      <c r="D346" s="1">
        <v>3.6716851579999998</v>
      </c>
      <c r="E346" s="1">
        <v>518.976</v>
      </c>
      <c r="F346" s="1">
        <v>4.773802893</v>
      </c>
      <c r="G346" s="1">
        <f t="shared" si="5"/>
        <v>2.7151472744022751</v>
      </c>
      <c r="H346" s="1">
        <v>2.8410125370000001</v>
      </c>
      <c r="I346" s="1">
        <v>3.0028018680000002</v>
      </c>
      <c r="J346" s="1">
        <v>4.6068624160000002</v>
      </c>
      <c r="K346" s="1">
        <v>3.114587411</v>
      </c>
    </row>
    <row r="347" spans="1:11" x14ac:dyDescent="0.3">
      <c r="B347" s="1">
        <v>37</v>
      </c>
      <c r="C347" s="1">
        <v>2013</v>
      </c>
      <c r="D347" s="1">
        <v>3.4085669190000001</v>
      </c>
      <c r="E347" s="1">
        <v>539.952</v>
      </c>
      <c r="F347" s="1">
        <v>4.8169478330000004</v>
      </c>
      <c r="G347" s="1">
        <f t="shared" si="5"/>
        <v>2.7323551541531885</v>
      </c>
      <c r="H347" s="1">
        <v>2.794877397</v>
      </c>
      <c r="I347" s="1">
        <v>2.9002214419999999</v>
      </c>
      <c r="J347" s="1">
        <v>4.186191086</v>
      </c>
      <c r="K347" s="1">
        <v>2.6016249650000001</v>
      </c>
    </row>
    <row r="348" spans="1:11" x14ac:dyDescent="0.3">
      <c r="B348" s="1">
        <v>37</v>
      </c>
      <c r="C348" s="1">
        <v>2014</v>
      </c>
      <c r="D348" s="1">
        <v>3.186909671</v>
      </c>
      <c r="E348" s="1">
        <v>553.58100000000002</v>
      </c>
      <c r="F348" s="1">
        <v>4.7825354449999997</v>
      </c>
      <c r="G348" s="1">
        <f t="shared" si="5"/>
        <v>2.743181175854843</v>
      </c>
      <c r="H348" s="1">
        <v>2.6512484789999999</v>
      </c>
      <c r="I348" s="1">
        <v>2.2644833700000002</v>
      </c>
      <c r="J348" s="1">
        <v>4.3701049569999997</v>
      </c>
      <c r="K348" s="1">
        <v>2.4191092830000001</v>
      </c>
    </row>
    <row r="349" spans="1:11" x14ac:dyDescent="0.3">
      <c r="B349" s="1">
        <v>37</v>
      </c>
      <c r="C349" s="1">
        <v>2015</v>
      </c>
      <c r="D349" s="1">
        <v>3.2347795960000001</v>
      </c>
      <c r="E349" s="1">
        <v>943.05200000000002</v>
      </c>
      <c r="F349" s="1">
        <v>5.0679355160000004</v>
      </c>
      <c r="G349" s="1">
        <f t="shared" si="5"/>
        <v>2.9745356404472161</v>
      </c>
      <c r="H349" s="1">
        <v>2.7494588059999998</v>
      </c>
      <c r="I349" s="1">
        <v>2.513010822</v>
      </c>
      <c r="J349" s="1">
        <v>4.3728275849999996</v>
      </c>
      <c r="K349" s="1">
        <v>2.6584682210000001</v>
      </c>
    </row>
    <row r="350" spans="1:11" x14ac:dyDescent="0.3">
      <c r="B350" s="1">
        <v>37</v>
      </c>
      <c r="C350" s="1">
        <v>2016</v>
      </c>
      <c r="D350" s="1">
        <v>3.3860544840000002</v>
      </c>
      <c r="E350" s="1">
        <v>1047.9100000000001</v>
      </c>
      <c r="F350" s="1">
        <v>5.0278371819999998</v>
      </c>
      <c r="G350" s="1">
        <f t="shared" si="5"/>
        <v>3.0203239847643109</v>
      </c>
      <c r="H350" s="1">
        <v>2.7499378700000001</v>
      </c>
      <c r="I350" s="1">
        <v>2.513010822</v>
      </c>
      <c r="J350" s="1">
        <v>4.3728275849999996</v>
      </c>
      <c r="K350" s="1">
        <v>2.6584682210000001</v>
      </c>
    </row>
    <row r="351" spans="1:11" x14ac:dyDescent="0.3">
      <c r="A351" t="s">
        <v>46</v>
      </c>
      <c r="B351" s="1">
        <v>38</v>
      </c>
      <c r="C351" s="1">
        <v>2007</v>
      </c>
      <c r="D351" s="1">
        <v>4.3983538219999998</v>
      </c>
      <c r="E351" s="1">
        <v>38617</v>
      </c>
      <c r="F351" s="1">
        <v>3.0603906150000002</v>
      </c>
      <c r="G351" s="1">
        <f t="shared" si="5"/>
        <v>4.586778532155642</v>
      </c>
      <c r="H351" s="1">
        <v>2.6582532109999999</v>
      </c>
      <c r="I351" s="1">
        <v>2.930805323</v>
      </c>
      <c r="J351" s="1">
        <v>4.5709167160000002</v>
      </c>
      <c r="K351" s="1">
        <v>4.3371894260000001</v>
      </c>
    </row>
    <row r="352" spans="1:11" x14ac:dyDescent="0.3">
      <c r="B352" s="1">
        <v>38</v>
      </c>
      <c r="C352" s="1">
        <v>2008</v>
      </c>
      <c r="D352" s="1">
        <v>4.2296080180000004</v>
      </c>
      <c r="E352" s="1">
        <v>41652</v>
      </c>
      <c r="F352" s="1">
        <v>3.1779666500000001</v>
      </c>
      <c r="G352" s="1">
        <f t="shared" si="5"/>
        <v>4.619635859719037</v>
      </c>
      <c r="H352" s="1">
        <v>2.55671063</v>
      </c>
      <c r="I352" s="1">
        <v>2.8467024049999998</v>
      </c>
      <c r="J352" s="1">
        <v>4.5240952999999999</v>
      </c>
      <c r="K352" s="1">
        <v>4.5986060000000002</v>
      </c>
    </row>
    <row r="353" spans="1:11" x14ac:dyDescent="0.3">
      <c r="B353" s="1">
        <v>38</v>
      </c>
      <c r="C353" s="1">
        <v>2009</v>
      </c>
      <c r="D353" s="1">
        <v>4.1803079309999998</v>
      </c>
      <c r="E353" s="1">
        <v>43.676000000000002</v>
      </c>
      <c r="F353" s="1">
        <v>3.3233646910000001</v>
      </c>
      <c r="G353" s="1">
        <f t="shared" si="5"/>
        <v>1.6402428573186225</v>
      </c>
      <c r="H353" s="1">
        <v>2.6404482740000002</v>
      </c>
      <c r="I353" s="1">
        <v>2.5337512599999998</v>
      </c>
      <c r="J353" s="1">
        <v>4.846167253</v>
      </c>
      <c r="K353" s="1">
        <v>4.94495986</v>
      </c>
    </row>
    <row r="354" spans="1:11" x14ac:dyDescent="0.3">
      <c r="B354" s="1">
        <v>38</v>
      </c>
      <c r="C354" s="1">
        <v>2010</v>
      </c>
      <c r="D354" s="1">
        <v>4.0158721240000004</v>
      </c>
      <c r="E354" s="1">
        <v>42.895000000000003</v>
      </c>
      <c r="F354" s="1">
        <v>3.193481013</v>
      </c>
      <c r="G354" s="1">
        <f t="shared" si="5"/>
        <v>1.6324066721622994</v>
      </c>
      <c r="H354" s="1">
        <v>2.5046361930000001</v>
      </c>
      <c r="I354" s="1">
        <v>2.2734049180000002</v>
      </c>
      <c r="J354" s="1">
        <v>4.6530596900000001</v>
      </c>
      <c r="K354" s="1">
        <v>4.8502438369999998</v>
      </c>
    </row>
    <row r="355" spans="1:11" x14ac:dyDescent="0.3">
      <c r="B355" s="1">
        <v>38</v>
      </c>
      <c r="C355" s="1">
        <v>2011</v>
      </c>
      <c r="D355" s="1">
        <v>4.0075297660000002</v>
      </c>
      <c r="E355" s="1">
        <v>43.567</v>
      </c>
      <c r="F355" s="1">
        <v>3.2113170040000001</v>
      </c>
      <c r="G355" s="1">
        <f t="shared" si="5"/>
        <v>1.6391576556827678</v>
      </c>
      <c r="H355" s="1">
        <v>2.4611215949999998</v>
      </c>
      <c r="I355" s="1">
        <v>2.326911221</v>
      </c>
      <c r="J355" s="1">
        <v>4.3738179429999997</v>
      </c>
      <c r="K355" s="1">
        <v>4.0484565290000001</v>
      </c>
    </row>
    <row r="356" spans="1:11" x14ac:dyDescent="0.3">
      <c r="B356" s="1">
        <v>38</v>
      </c>
      <c r="C356" s="1">
        <v>2012</v>
      </c>
      <c r="D356" s="1">
        <v>3.9543313119999999</v>
      </c>
      <c r="E356" s="1">
        <v>44.576000000000001</v>
      </c>
      <c r="F356" s="1">
        <v>3.2307189570000001</v>
      </c>
      <c r="G356" s="1">
        <f t="shared" si="5"/>
        <v>1.6491010947438696</v>
      </c>
      <c r="H356" s="1">
        <v>2.540027035</v>
      </c>
      <c r="I356" s="1">
        <v>2.2939162579999999</v>
      </c>
      <c r="J356" s="1">
        <v>4.2389069150000003</v>
      </c>
      <c r="K356" s="1">
        <v>4.2400300809999996</v>
      </c>
    </row>
    <row r="357" spans="1:11" x14ac:dyDescent="0.3">
      <c r="B357" s="1">
        <v>38</v>
      </c>
      <c r="C357" s="1">
        <v>2013</v>
      </c>
      <c r="D357" s="1">
        <v>3.7098333750000001</v>
      </c>
      <c r="E357" s="1">
        <v>46.329000000000001</v>
      </c>
      <c r="F357" s="1">
        <v>3.2780606030000001</v>
      </c>
      <c r="G357" s="1">
        <f t="shared" si="5"/>
        <v>1.6658529261654056</v>
      </c>
      <c r="H357" s="1">
        <v>3.0110420329999998</v>
      </c>
      <c r="I357" s="1">
        <v>2.7684978509999998</v>
      </c>
      <c r="J357" s="1">
        <v>3.8632600720000001</v>
      </c>
      <c r="K357" s="1">
        <v>4.1095665669999999</v>
      </c>
    </row>
    <row r="358" spans="1:11" x14ac:dyDescent="0.3">
      <c r="B358" s="1">
        <v>38</v>
      </c>
      <c r="C358" s="1">
        <v>2014</v>
      </c>
      <c r="D358" s="1">
        <v>3.780494719</v>
      </c>
      <c r="E358" s="1">
        <v>47.536000000000001</v>
      </c>
      <c r="F358" s="1">
        <v>3.3006836499999999</v>
      </c>
      <c r="G358" s="1">
        <f t="shared" si="5"/>
        <v>1.6770226344595889</v>
      </c>
      <c r="H358" s="1">
        <v>3.495139435</v>
      </c>
      <c r="I358" s="1">
        <v>3.0288170380000001</v>
      </c>
      <c r="J358" s="1">
        <v>4.1137504380000003</v>
      </c>
      <c r="K358" s="1">
        <v>3.6905748630000001</v>
      </c>
    </row>
    <row r="359" spans="1:11" x14ac:dyDescent="0.3">
      <c r="B359" s="1">
        <v>38</v>
      </c>
      <c r="C359" s="1">
        <v>2015</v>
      </c>
      <c r="D359" s="1">
        <v>3.5700609600000002</v>
      </c>
      <c r="E359" s="1">
        <v>50.944000000000003</v>
      </c>
      <c r="F359" s="1">
        <v>3.2490873179999999</v>
      </c>
      <c r="G359" s="1">
        <f t="shared" si="5"/>
        <v>1.7070930417215562</v>
      </c>
      <c r="H359" s="1">
        <v>3.0603791259999999</v>
      </c>
      <c r="I359" s="1">
        <v>2.5590316820000001</v>
      </c>
      <c r="J359" s="1">
        <v>3.9852236529999998</v>
      </c>
      <c r="K359" s="1">
        <v>3.5764816590000001</v>
      </c>
    </row>
    <row r="360" spans="1:11" x14ac:dyDescent="0.3">
      <c r="B360" s="1">
        <v>38</v>
      </c>
      <c r="C360" s="1">
        <v>2016</v>
      </c>
      <c r="D360" s="1">
        <v>4.2675957630000001</v>
      </c>
      <c r="E360" s="1">
        <v>52.947000000000003</v>
      </c>
      <c r="F360" s="1">
        <v>3.1753153589999998</v>
      </c>
      <c r="G360" s="1">
        <f t="shared" si="5"/>
        <v>1.7238413578267713</v>
      </c>
      <c r="H360" s="1">
        <v>2.6253026579999998</v>
      </c>
      <c r="I360" s="1">
        <v>2.4679926499999998</v>
      </c>
      <c r="J360" s="1">
        <v>3.7943998350000001</v>
      </c>
      <c r="K360" s="1">
        <v>3.0103282999999998</v>
      </c>
    </row>
    <row r="361" spans="1:11" x14ac:dyDescent="0.3">
      <c r="A361" t="s">
        <v>47</v>
      </c>
      <c r="B361" s="1">
        <v>39</v>
      </c>
      <c r="C361" s="1">
        <v>2007</v>
      </c>
      <c r="D361" s="1">
        <v>5.096513238</v>
      </c>
      <c r="E361" s="1">
        <v>24494</v>
      </c>
      <c r="F361" s="1">
        <v>2.8921583360000001</v>
      </c>
      <c r="G361" s="1">
        <f t="shared" si="5"/>
        <v>4.3890597135066951</v>
      </c>
      <c r="H361" s="1">
        <v>3.7505134949999999</v>
      </c>
      <c r="I361" s="1">
        <v>4.2357256210000003</v>
      </c>
      <c r="J361" s="1">
        <v>5.5955706730000001</v>
      </c>
      <c r="K361" s="1">
        <v>5.9635490210000004</v>
      </c>
    </row>
    <row r="362" spans="1:11" x14ac:dyDescent="0.3">
      <c r="B362" s="1">
        <v>39</v>
      </c>
      <c r="C362" s="1">
        <v>2008</v>
      </c>
      <c r="D362" s="1">
        <v>5.0779324499999996</v>
      </c>
      <c r="E362" s="1">
        <v>28317</v>
      </c>
      <c r="F362" s="1">
        <v>3.037070307</v>
      </c>
      <c r="G362" s="1">
        <f t="shared" si="5"/>
        <v>4.4520472408094252</v>
      </c>
      <c r="H362" s="1">
        <v>3.744881484</v>
      </c>
      <c r="I362" s="1">
        <v>4.3327574670000004</v>
      </c>
      <c r="J362" s="1">
        <v>5.317550185</v>
      </c>
      <c r="K362" s="1">
        <v>6.429595816</v>
      </c>
    </row>
    <row r="363" spans="1:11" x14ac:dyDescent="0.3">
      <c r="B363" s="1">
        <v>39</v>
      </c>
      <c r="C363" s="1">
        <v>2009</v>
      </c>
      <c r="D363" s="1">
        <v>4.8192373110000002</v>
      </c>
      <c r="E363" s="1">
        <v>27.207000000000001</v>
      </c>
      <c r="F363" s="1">
        <v>3.076795062</v>
      </c>
      <c r="G363" s="1">
        <f t="shared" si="5"/>
        <v>1.4346806566171419</v>
      </c>
      <c r="H363" s="1">
        <v>3.6449575310000002</v>
      </c>
      <c r="I363" s="1">
        <v>3.6867190000000001</v>
      </c>
      <c r="J363" s="1">
        <v>5.1689939090000001</v>
      </c>
      <c r="K363" s="1">
        <v>6.5862629999999998</v>
      </c>
    </row>
    <row r="364" spans="1:11" x14ac:dyDescent="0.3">
      <c r="B364" s="1">
        <v>39</v>
      </c>
      <c r="C364" s="1">
        <v>2010</v>
      </c>
      <c r="D364" s="1">
        <v>4.499609489</v>
      </c>
      <c r="E364" s="1">
        <v>24.004000000000001</v>
      </c>
      <c r="F364" s="1">
        <v>2.8889074049999999</v>
      </c>
      <c r="G364" s="1">
        <f t="shared" si="5"/>
        <v>1.380283618094059</v>
      </c>
      <c r="H364" s="1">
        <v>3.6776656700000001</v>
      </c>
      <c r="I364" s="1">
        <v>3.2553840549999999</v>
      </c>
      <c r="J364" s="1">
        <v>4.9997518139999997</v>
      </c>
      <c r="K364" s="1">
        <v>6.582225373</v>
      </c>
    </row>
    <row r="365" spans="1:11" x14ac:dyDescent="0.3">
      <c r="B365" s="1">
        <v>39</v>
      </c>
      <c r="C365" s="1">
        <v>2011</v>
      </c>
      <c r="D365" s="1">
        <v>4.5050659069999996</v>
      </c>
      <c r="E365" s="1">
        <v>24.689</v>
      </c>
      <c r="F365" s="1">
        <v>2.8850015720000002</v>
      </c>
      <c r="G365" s="1">
        <f t="shared" si="5"/>
        <v>1.3925034996817465</v>
      </c>
      <c r="H365" s="1">
        <v>3.8080374539999999</v>
      </c>
      <c r="I365" s="1">
        <v>3.241311783</v>
      </c>
      <c r="J365" s="1">
        <v>5.1358059330000003</v>
      </c>
      <c r="K365" s="1">
        <v>6.3866628580000002</v>
      </c>
    </row>
    <row r="366" spans="1:11" x14ac:dyDescent="0.3">
      <c r="B366" s="1">
        <v>39</v>
      </c>
      <c r="C366" s="1">
        <v>2012</v>
      </c>
      <c r="D366" s="1">
        <v>4.5084981380000002</v>
      </c>
      <c r="E366" s="1">
        <v>27.312999999999999</v>
      </c>
      <c r="F366" s="1">
        <v>2.9792818720000001</v>
      </c>
      <c r="G366" s="1">
        <f t="shared" si="5"/>
        <v>1.4363694047127893</v>
      </c>
      <c r="H366" s="1">
        <v>3.9284539110000001</v>
      </c>
      <c r="I366" s="1">
        <v>3.1588894609999998</v>
      </c>
      <c r="J366" s="1">
        <v>5.2182592889999997</v>
      </c>
      <c r="K366" s="1">
        <v>6.4408277219999999</v>
      </c>
    </row>
    <row r="367" spans="1:11" x14ac:dyDescent="0.3">
      <c r="B367" s="1">
        <v>39</v>
      </c>
      <c r="C367" s="1">
        <v>2013</v>
      </c>
      <c r="D367" s="1">
        <v>4.5890779110000004</v>
      </c>
      <c r="E367" s="1">
        <v>29.088000000000001</v>
      </c>
      <c r="F367" s="1">
        <v>3.0616320629999998</v>
      </c>
      <c r="G367" s="1">
        <f t="shared" si="5"/>
        <v>1.4637138615418734</v>
      </c>
      <c r="H367" s="1">
        <v>3.8948949069999999</v>
      </c>
      <c r="I367" s="1">
        <v>3.281886654</v>
      </c>
      <c r="J367" s="1">
        <v>5.0706693090000003</v>
      </c>
      <c r="K367" s="1">
        <v>6.4172338550000001</v>
      </c>
    </row>
    <row r="368" spans="1:11" x14ac:dyDescent="0.3">
      <c r="B368" s="1">
        <v>39</v>
      </c>
      <c r="C368" s="1">
        <v>2014</v>
      </c>
      <c r="D368" s="1">
        <v>4.6653504430000003</v>
      </c>
      <c r="E368" s="1">
        <v>29.774000000000001</v>
      </c>
      <c r="F368" s="1">
        <v>3.0722325590000001</v>
      </c>
      <c r="G368" s="1">
        <f t="shared" si="5"/>
        <v>1.4738371840330686</v>
      </c>
      <c r="H368" s="1">
        <v>3.9534473669999999</v>
      </c>
      <c r="I368" s="1">
        <v>3.4331474289999999</v>
      </c>
      <c r="J368" s="1">
        <v>4.9977969489999996</v>
      </c>
      <c r="K368" s="1">
        <v>6.1759707009999998</v>
      </c>
    </row>
    <row r="369" spans="1:11" x14ac:dyDescent="0.3">
      <c r="B369" s="1">
        <v>39</v>
      </c>
      <c r="C369" s="1">
        <v>2015</v>
      </c>
      <c r="D369" s="1">
        <v>4.6267292160000002</v>
      </c>
      <c r="E369" s="1">
        <v>35.621000000000002</v>
      </c>
      <c r="F369" s="1">
        <v>3.0867131680000002</v>
      </c>
      <c r="G369" s="1">
        <f t="shared" si="5"/>
        <v>1.5517061073895999</v>
      </c>
      <c r="H369" s="1">
        <v>4.0276210539999999</v>
      </c>
      <c r="I369" s="1">
        <v>3.473719091</v>
      </c>
      <c r="J369" s="1">
        <v>4.8461277620000001</v>
      </c>
      <c r="K369" s="1">
        <v>6.1538705519999999</v>
      </c>
    </row>
    <row r="370" spans="1:11" x14ac:dyDescent="0.3">
      <c r="B370" s="1">
        <v>39</v>
      </c>
      <c r="C370" s="1">
        <v>2016</v>
      </c>
      <c r="D370" s="1">
        <v>4.8176970109999999</v>
      </c>
      <c r="E370" s="1">
        <v>37.548999999999999</v>
      </c>
      <c r="F370" s="1">
        <v>3.0014041150000002</v>
      </c>
      <c r="G370" s="1">
        <f t="shared" si="5"/>
        <v>1.5745983754210158</v>
      </c>
      <c r="H370" s="1">
        <v>4.050421504</v>
      </c>
      <c r="I370" s="1">
        <v>3.6376549759999999</v>
      </c>
      <c r="J370" s="1">
        <v>4.7537530830000003</v>
      </c>
      <c r="K370" s="1">
        <v>6.1827001480000003</v>
      </c>
    </row>
    <row r="371" spans="1:11" x14ac:dyDescent="0.3">
      <c r="A371" t="s">
        <v>48</v>
      </c>
      <c r="B371" s="1">
        <v>40</v>
      </c>
      <c r="C371" s="1">
        <v>2007</v>
      </c>
      <c r="D371" s="1">
        <v>3.3245047460000001</v>
      </c>
      <c r="E371" s="1">
        <v>78405</v>
      </c>
      <c r="F371" s="1">
        <v>3.4409133380000001</v>
      </c>
      <c r="G371" s="1">
        <f t="shared" si="5"/>
        <v>4.8943437591534318</v>
      </c>
      <c r="H371" s="1">
        <v>2.614202363</v>
      </c>
      <c r="I371" s="1">
        <v>2.1292816210000001</v>
      </c>
      <c r="J371" s="1">
        <v>4.6757451459999997</v>
      </c>
      <c r="K371" s="1">
        <v>5.4046533950000004</v>
      </c>
    </row>
    <row r="372" spans="1:11" x14ac:dyDescent="0.3">
      <c r="B372" s="1">
        <v>40</v>
      </c>
      <c r="C372" s="1">
        <v>2008</v>
      </c>
      <c r="D372" s="1">
        <v>3.114025158</v>
      </c>
      <c r="E372" s="1">
        <v>62193</v>
      </c>
      <c r="F372" s="1">
        <v>3.3232879259999999</v>
      </c>
      <c r="G372" s="1">
        <f t="shared" si="5"/>
        <v>4.7937415063555981</v>
      </c>
      <c r="H372" s="1">
        <v>2.6945365400000001</v>
      </c>
      <c r="I372" s="1">
        <v>2.2248039510000002</v>
      </c>
      <c r="J372" s="1">
        <v>4.0389687070000004</v>
      </c>
      <c r="K372" s="1">
        <v>5.2619763529999997</v>
      </c>
    </row>
    <row r="373" spans="1:11" x14ac:dyDescent="0.3">
      <c r="B373" s="1">
        <v>40</v>
      </c>
      <c r="C373" s="1">
        <v>2009</v>
      </c>
      <c r="D373" s="1">
        <v>3.050614946</v>
      </c>
      <c r="E373" s="1">
        <v>70.995000000000005</v>
      </c>
      <c r="F373" s="1">
        <v>3.4383636389999999</v>
      </c>
      <c r="G373" s="1">
        <f t="shared" si="5"/>
        <v>1.8512277635236754</v>
      </c>
      <c r="H373" s="1">
        <v>2.6870993680000002</v>
      </c>
      <c r="I373" s="1">
        <v>2.2030400769999998</v>
      </c>
      <c r="J373" s="1">
        <v>3.8339354999999999</v>
      </c>
      <c r="K373" s="1">
        <v>5.0962180259999998</v>
      </c>
    </row>
    <row r="374" spans="1:11" x14ac:dyDescent="0.3">
      <c r="B374" s="1">
        <v>40</v>
      </c>
      <c r="C374" s="1">
        <v>2010</v>
      </c>
      <c r="D374" s="1">
        <v>3.2672257810000001</v>
      </c>
      <c r="E374" s="1">
        <v>79.034999999999997</v>
      </c>
      <c r="F374" s="1">
        <v>3.438694747</v>
      </c>
      <c r="G374" s="1">
        <f t="shared" si="5"/>
        <v>1.8978194576284695</v>
      </c>
      <c r="H374" s="1">
        <v>2.7604728180000002</v>
      </c>
      <c r="I374" s="1">
        <v>2.107377547</v>
      </c>
      <c r="J374" s="1">
        <v>4.0908889210000003</v>
      </c>
      <c r="K374" s="1">
        <v>5.1695309529999998</v>
      </c>
    </row>
    <row r="375" spans="1:11" x14ac:dyDescent="0.3">
      <c r="B375" s="1">
        <v>40</v>
      </c>
      <c r="C375" s="1">
        <v>2011</v>
      </c>
      <c r="D375" s="1">
        <v>3.2664767370000001</v>
      </c>
      <c r="E375" s="1">
        <v>86.123000000000005</v>
      </c>
      <c r="F375" s="1">
        <v>3.5289082330000001</v>
      </c>
      <c r="G375" s="1">
        <f t="shared" si="5"/>
        <v>1.9351191495856483</v>
      </c>
      <c r="H375" s="1">
        <v>2.7566900429999999</v>
      </c>
      <c r="I375" s="1">
        <v>2.0256581919999999</v>
      </c>
      <c r="J375" s="1">
        <v>3.908541102</v>
      </c>
      <c r="K375" s="1">
        <v>5.2931738959999999</v>
      </c>
    </row>
    <row r="376" spans="1:11" x14ac:dyDescent="0.3">
      <c r="B376" s="1">
        <v>40</v>
      </c>
      <c r="C376" s="1">
        <v>2012</v>
      </c>
      <c r="D376" s="1">
        <v>3.2371553870000001</v>
      </c>
      <c r="E376" s="1">
        <v>94.878</v>
      </c>
      <c r="F376" s="1">
        <v>3.642194527</v>
      </c>
      <c r="G376" s="1">
        <f t="shared" si="5"/>
        <v>1.9771655213182635</v>
      </c>
      <c r="H376" s="1">
        <v>2.7298869699999999</v>
      </c>
      <c r="I376" s="1">
        <v>2.0670996000000001</v>
      </c>
      <c r="J376" s="1">
        <v>3.7097823999999999</v>
      </c>
      <c r="K376" s="1">
        <v>5.6136864129999999</v>
      </c>
    </row>
    <row r="377" spans="1:11" x14ac:dyDescent="0.3">
      <c r="B377" s="1">
        <v>40</v>
      </c>
      <c r="C377" s="1">
        <v>2013</v>
      </c>
      <c r="D377" s="1">
        <v>3.3241504700000002</v>
      </c>
      <c r="E377" s="1">
        <v>103.30200000000001</v>
      </c>
      <c r="F377" s="1">
        <v>3.7431753940000001</v>
      </c>
      <c r="G377" s="1">
        <f t="shared" si="5"/>
        <v>2.0141087298502645</v>
      </c>
      <c r="H377" s="1">
        <v>2.7610492529999999</v>
      </c>
      <c r="I377" s="1">
        <v>2.1469785720000001</v>
      </c>
      <c r="J377" s="1">
        <v>3.8894923870000002</v>
      </c>
      <c r="K377" s="1">
        <v>5.3553203849999997</v>
      </c>
    </row>
    <row r="378" spans="1:11" x14ac:dyDescent="0.3">
      <c r="B378" s="1">
        <v>40</v>
      </c>
      <c r="C378" s="1">
        <v>2014</v>
      </c>
      <c r="D378" s="1">
        <v>3.3345343170000001</v>
      </c>
      <c r="E378" s="1">
        <v>121.366</v>
      </c>
      <c r="F378" s="1">
        <v>3.8088488869999999</v>
      </c>
      <c r="G378" s="1">
        <f t="shared" si="5"/>
        <v>2.0840970386296909</v>
      </c>
      <c r="H378" s="1">
        <v>2.8716661879999998</v>
      </c>
      <c r="I378" s="1">
        <v>2.2138467450000001</v>
      </c>
      <c r="J378" s="1">
        <v>3.9811634480000002</v>
      </c>
      <c r="K378" s="1">
        <v>4.9436844889999998</v>
      </c>
    </row>
    <row r="379" spans="1:11" x14ac:dyDescent="0.3">
      <c r="B379" s="1">
        <v>40</v>
      </c>
      <c r="C379" s="1">
        <v>2015</v>
      </c>
      <c r="D379" s="1">
        <v>3.268560248</v>
      </c>
      <c r="E379" s="1">
        <v>144.57</v>
      </c>
      <c r="F379" s="1">
        <v>3.8837140410000002</v>
      </c>
      <c r="G379" s="1">
        <f t="shared" si="5"/>
        <v>2.1600781810208707</v>
      </c>
      <c r="H379" s="1">
        <v>3.2087349189999999</v>
      </c>
      <c r="I379" s="1">
        <v>2.6819857840000001</v>
      </c>
      <c r="J379" s="1">
        <v>4.0466221200000003</v>
      </c>
      <c r="K379" s="1">
        <v>4.5606149629999999</v>
      </c>
    </row>
    <row r="380" spans="1:11" x14ac:dyDescent="0.3">
      <c r="B380" s="1">
        <v>40</v>
      </c>
      <c r="C380" s="1">
        <v>2016</v>
      </c>
      <c r="D380" s="1">
        <v>3.5081987579999998</v>
      </c>
      <c r="E380" s="1">
        <v>161.63399999999999</v>
      </c>
      <c r="F380" s="1">
        <v>3.830949425</v>
      </c>
      <c r="G380" s="1">
        <f t="shared" si="5"/>
        <v>2.2085327206665828</v>
      </c>
      <c r="H380" s="1">
        <v>3.3964662159999999</v>
      </c>
      <c r="I380" s="1">
        <v>3.3537073259999999</v>
      </c>
      <c r="J380" s="1">
        <v>3.8969013499999998</v>
      </c>
      <c r="K380" s="1">
        <v>4.1982643030000002</v>
      </c>
    </row>
    <row r="381" spans="1:11" x14ac:dyDescent="0.3">
      <c r="A381" t="s">
        <v>49</v>
      </c>
      <c r="B381" s="1">
        <v>41</v>
      </c>
      <c r="C381" s="1">
        <v>2007</v>
      </c>
      <c r="D381" s="1">
        <v>5.5781997609999996</v>
      </c>
      <c r="E381" s="1">
        <v>182629</v>
      </c>
      <c r="F381" s="1">
        <v>4.0848616450000002</v>
      </c>
      <c r="G381" s="1">
        <f t="shared" si="5"/>
        <v>5.2615697411060953</v>
      </c>
      <c r="H381" s="1">
        <v>5.6662799359999996</v>
      </c>
      <c r="I381" s="1">
        <v>5.2139314189999997</v>
      </c>
      <c r="J381" s="1">
        <v>4.7794514110000001</v>
      </c>
      <c r="K381" s="1">
        <v>6.5699945619999998</v>
      </c>
    </row>
    <row r="382" spans="1:11" x14ac:dyDescent="0.3">
      <c r="B382" s="1">
        <v>41</v>
      </c>
      <c r="C382" s="1">
        <v>2008</v>
      </c>
      <c r="D382" s="1">
        <v>5.5127888489999997</v>
      </c>
      <c r="E382" s="1">
        <v>185485</v>
      </c>
      <c r="F382" s="1">
        <v>4.1598454690000004</v>
      </c>
      <c r="G382" s="1">
        <f t="shared" si="5"/>
        <v>5.2683087943789415</v>
      </c>
      <c r="H382" s="1">
        <v>5.5729570219999998</v>
      </c>
      <c r="I382" s="1">
        <v>4.8680517109999997</v>
      </c>
      <c r="J382" s="1">
        <v>4.8406142000000001</v>
      </c>
      <c r="K382" s="1">
        <v>6.7981989589999996</v>
      </c>
    </row>
    <row r="383" spans="1:11" x14ac:dyDescent="0.3">
      <c r="B383" s="1">
        <v>41</v>
      </c>
      <c r="C383" s="1">
        <v>2009</v>
      </c>
      <c r="D383" s="1">
        <v>5.3293364219999999</v>
      </c>
      <c r="E383" s="1">
        <v>190.86199999999999</v>
      </c>
      <c r="F383" s="1">
        <v>4.2337676200000001</v>
      </c>
      <c r="G383" s="1">
        <f t="shared" si="5"/>
        <v>2.2807194703891152</v>
      </c>
      <c r="H383" s="1">
        <v>5.5275412089999998</v>
      </c>
      <c r="I383" s="1">
        <v>4.2675737810000003</v>
      </c>
      <c r="J383" s="1">
        <v>4.5382132909999999</v>
      </c>
      <c r="K383" s="1">
        <v>6.7464142950000001</v>
      </c>
    </row>
    <row r="384" spans="1:11" x14ac:dyDescent="0.3">
      <c r="B384" s="1">
        <v>41</v>
      </c>
      <c r="C384" s="1">
        <v>2010</v>
      </c>
      <c r="D384" s="1">
        <v>5.3793484930000002</v>
      </c>
      <c r="E384" s="1">
        <v>179.59800000000001</v>
      </c>
      <c r="F384" s="1">
        <v>4.1497761899999999</v>
      </c>
      <c r="G384" s="1">
        <f t="shared" si="5"/>
        <v>2.2543014960629111</v>
      </c>
      <c r="H384" s="1">
        <v>5.5636325720000004</v>
      </c>
      <c r="I384" s="1">
        <v>4.1933801380000002</v>
      </c>
      <c r="J384" s="1">
        <v>4.3017677299999999</v>
      </c>
      <c r="K384" s="1">
        <v>6.6519744019999996</v>
      </c>
    </row>
    <row r="385" spans="1:11" x14ac:dyDescent="0.3">
      <c r="B385" s="1">
        <v>41</v>
      </c>
      <c r="C385" s="1">
        <v>2011</v>
      </c>
      <c r="D385" s="1">
        <v>5.3409575599999997</v>
      </c>
      <c r="E385" s="1">
        <v>185.97900000000001</v>
      </c>
      <c r="F385" s="1">
        <v>4.1489935239999998</v>
      </c>
      <c r="G385" s="1">
        <f t="shared" si="5"/>
        <v>2.2694639082017454</v>
      </c>
      <c r="H385" s="1">
        <v>5.7207700910000003</v>
      </c>
      <c r="I385" s="1">
        <v>4.1614319310000001</v>
      </c>
      <c r="J385" s="1">
        <v>4.2177229970000001</v>
      </c>
      <c r="K385" s="1">
        <v>6.5932506630000001</v>
      </c>
    </row>
    <row r="386" spans="1:11" x14ac:dyDescent="0.3">
      <c r="B386" s="1">
        <v>41</v>
      </c>
      <c r="C386" s="1">
        <v>2012</v>
      </c>
      <c r="D386" s="1">
        <v>5.4961779069999999</v>
      </c>
      <c r="E386" s="1">
        <v>195.72300000000001</v>
      </c>
      <c r="F386" s="1">
        <v>4.1828084580000002</v>
      </c>
      <c r="G386" s="1">
        <f t="shared" si="5"/>
        <v>2.2916418639112224</v>
      </c>
      <c r="H386" s="1">
        <v>5.7536483770000002</v>
      </c>
      <c r="I386" s="1">
        <v>3.9129432350000002</v>
      </c>
      <c r="J386" s="1">
        <v>4.3662565259999999</v>
      </c>
      <c r="K386" s="1">
        <v>6.6787267960000003</v>
      </c>
    </row>
    <row r="387" spans="1:11" x14ac:dyDescent="0.3">
      <c r="B387" s="1">
        <v>41</v>
      </c>
      <c r="C387" s="1">
        <v>2013</v>
      </c>
      <c r="D387" s="1">
        <v>5.5654460979999998</v>
      </c>
      <c r="E387" s="1">
        <v>197.476</v>
      </c>
      <c r="F387" s="1">
        <v>4.200135221</v>
      </c>
      <c r="G387" s="1">
        <f t="shared" ref="G387:G450" si="6">LOG(E387)</f>
        <v>2.2955143217299865</v>
      </c>
      <c r="H387" s="1">
        <v>5.7865276359999998</v>
      </c>
      <c r="I387" s="1">
        <v>4.0477794210000004</v>
      </c>
      <c r="J387" s="1">
        <v>4.4386164419999998</v>
      </c>
      <c r="K387" s="1">
        <v>6.6648113840000001</v>
      </c>
    </row>
    <row r="388" spans="1:11" x14ac:dyDescent="0.3">
      <c r="B388" s="1">
        <v>41</v>
      </c>
      <c r="C388" s="1">
        <v>2014</v>
      </c>
      <c r="D388" s="1">
        <v>5.5481148400000002</v>
      </c>
      <c r="E388" s="1">
        <v>194.161</v>
      </c>
      <c r="F388" s="1">
        <v>4.1752377879999996</v>
      </c>
      <c r="G388" s="1">
        <f t="shared" si="6"/>
        <v>2.2881620001046956</v>
      </c>
      <c r="H388" s="1">
        <v>5.782789728</v>
      </c>
      <c r="I388" s="1">
        <v>4.2568351150000003</v>
      </c>
      <c r="J388" s="1">
        <v>4.3390449440000003</v>
      </c>
      <c r="K388" s="1">
        <v>6.6819362160000004</v>
      </c>
    </row>
    <row r="389" spans="1:11" x14ac:dyDescent="0.3">
      <c r="B389" s="1">
        <v>41</v>
      </c>
      <c r="C389" s="1">
        <v>2015</v>
      </c>
      <c r="D389" s="1">
        <v>5.4043192119999999</v>
      </c>
      <c r="E389" s="1">
        <v>221.03800000000001</v>
      </c>
      <c r="F389" s="1">
        <v>4.1711217190000003</v>
      </c>
      <c r="G389" s="1">
        <f t="shared" si="6"/>
        <v>2.3444669423351043</v>
      </c>
      <c r="H389" s="1">
        <v>5.7264711190000002</v>
      </c>
      <c r="I389" s="1">
        <v>4.4629333769999997</v>
      </c>
      <c r="J389" s="1">
        <v>4.3930766869999998</v>
      </c>
      <c r="K389" s="1">
        <v>6.6765257910000004</v>
      </c>
    </row>
    <row r="390" spans="1:11" x14ac:dyDescent="0.3">
      <c r="B390" s="1">
        <v>41</v>
      </c>
      <c r="C390" s="1">
        <v>2016</v>
      </c>
      <c r="D390" s="1">
        <v>5.4639473819999997</v>
      </c>
      <c r="E390" s="1">
        <v>224.999</v>
      </c>
      <c r="F390" s="1">
        <v>4.0981797389999999</v>
      </c>
      <c r="G390" s="1">
        <f t="shared" si="6"/>
        <v>2.352180587909376</v>
      </c>
      <c r="H390" s="1">
        <v>5.6833410259999999</v>
      </c>
      <c r="I390" s="1">
        <v>4.6294496010000001</v>
      </c>
      <c r="J390" s="1">
        <v>4.5559225120000004</v>
      </c>
      <c r="K390" s="1">
        <v>6.4303216709999997</v>
      </c>
    </row>
    <row r="391" spans="1:11" x14ac:dyDescent="0.3">
      <c r="A391" t="s">
        <v>50</v>
      </c>
      <c r="B391" s="1">
        <v>42</v>
      </c>
      <c r="C391" s="1">
        <v>2007</v>
      </c>
      <c r="D391" s="1">
        <v>5.1993900819999999</v>
      </c>
      <c r="E391" s="1">
        <v>1934677</v>
      </c>
      <c r="F391" s="1">
        <v>5.6577499390000003</v>
      </c>
      <c r="G391" s="1">
        <f t="shared" si="6"/>
        <v>6.2866084686692245</v>
      </c>
      <c r="H391" s="1">
        <v>4.6913860649999997</v>
      </c>
      <c r="I391" s="1">
        <v>4.0766692850000004</v>
      </c>
      <c r="J391" s="1">
        <v>4.8780577340000004</v>
      </c>
      <c r="K391" s="1">
        <v>5.3713320339999999</v>
      </c>
    </row>
    <row r="392" spans="1:11" x14ac:dyDescent="0.3">
      <c r="B392" s="1">
        <v>42</v>
      </c>
      <c r="C392" s="1">
        <v>2008</v>
      </c>
      <c r="D392" s="1">
        <v>5.1862474369999996</v>
      </c>
      <c r="E392" s="1">
        <v>2046899</v>
      </c>
      <c r="F392" s="1">
        <v>5.7323821830000004</v>
      </c>
      <c r="G392" s="1">
        <f t="shared" si="6"/>
        <v>6.3110964138277046</v>
      </c>
      <c r="H392" s="1">
        <v>4.6652809560000001</v>
      </c>
      <c r="I392" s="1">
        <v>3.8702085909999999</v>
      </c>
      <c r="J392" s="1">
        <v>5.0615852820000002</v>
      </c>
      <c r="K392" s="1">
        <v>5.6507147529999999</v>
      </c>
    </row>
    <row r="393" spans="1:11" x14ac:dyDescent="0.3">
      <c r="B393" s="1">
        <v>42</v>
      </c>
      <c r="C393" s="1">
        <v>2009</v>
      </c>
      <c r="D393" s="1">
        <v>4.9469558730000003</v>
      </c>
      <c r="E393" s="1">
        <v>2130.3829999999998</v>
      </c>
      <c r="F393" s="1">
        <v>5.7754821300000003</v>
      </c>
      <c r="G393" s="1">
        <f t="shared" si="6"/>
        <v>3.3284576878677745</v>
      </c>
      <c r="H393" s="1">
        <v>4.4991171960000003</v>
      </c>
      <c r="I393" s="1">
        <v>3.4559348070000002</v>
      </c>
      <c r="J393" s="1">
        <v>4.9739544330000003</v>
      </c>
      <c r="K393" s="1">
        <v>5.5075103990000001</v>
      </c>
    </row>
    <row r="394" spans="1:11" x14ac:dyDescent="0.3">
      <c r="B394" s="1">
        <v>42</v>
      </c>
      <c r="C394" s="1">
        <v>2010</v>
      </c>
      <c r="D394" s="1">
        <v>4.9551093079999999</v>
      </c>
      <c r="E394" s="1">
        <v>2108.2280000000001</v>
      </c>
      <c r="F394" s="1">
        <v>5.7580044600000004</v>
      </c>
      <c r="G394" s="1">
        <f t="shared" si="6"/>
        <v>3.3239175770278595</v>
      </c>
      <c r="H394" s="1">
        <v>4.4845260400000004</v>
      </c>
      <c r="I394" s="1">
        <v>3.2296086499999999</v>
      </c>
      <c r="J394" s="1">
        <v>4.9355247000000002</v>
      </c>
      <c r="K394" s="1">
        <v>5.6233591499999998</v>
      </c>
    </row>
    <row r="395" spans="1:11" x14ac:dyDescent="0.3">
      <c r="B395" s="1">
        <v>42</v>
      </c>
      <c r="C395" s="1">
        <v>2011</v>
      </c>
      <c r="D395" s="1">
        <v>4.9994610220000002</v>
      </c>
      <c r="E395" s="1">
        <v>2145.4870000000001</v>
      </c>
      <c r="F395" s="1">
        <v>5.7422823259999998</v>
      </c>
      <c r="G395" s="1">
        <f t="shared" si="6"/>
        <v>3.3315258873863467</v>
      </c>
      <c r="H395" s="1">
        <v>4.7229114570000004</v>
      </c>
      <c r="I395" s="1">
        <v>3.0347751710000002</v>
      </c>
      <c r="J395" s="1">
        <v>4.9436016169999997</v>
      </c>
      <c r="K395" s="1">
        <v>5.3008698379999997</v>
      </c>
    </row>
    <row r="396" spans="1:11" x14ac:dyDescent="0.3">
      <c r="B396" s="1">
        <v>42</v>
      </c>
      <c r="C396" s="1">
        <v>2012</v>
      </c>
      <c r="D396" s="1">
        <v>4.7330169140000002</v>
      </c>
      <c r="E396" s="1">
        <v>2217.9</v>
      </c>
      <c r="F396" s="1">
        <v>5.7552728220000002</v>
      </c>
      <c r="G396" s="1">
        <f t="shared" si="6"/>
        <v>3.3459419609171799</v>
      </c>
      <c r="H396" s="1">
        <v>4.9113378609999998</v>
      </c>
      <c r="I396" s="1">
        <v>2.7677076239999998</v>
      </c>
      <c r="J396" s="1">
        <v>4.7674033820000004</v>
      </c>
      <c r="K396" s="1">
        <v>5.245944165</v>
      </c>
    </row>
    <row r="397" spans="1:11" x14ac:dyDescent="0.3">
      <c r="B397" s="1">
        <v>42</v>
      </c>
      <c r="C397" s="1">
        <v>2013</v>
      </c>
      <c r="D397" s="1">
        <v>4.6137869870000001</v>
      </c>
      <c r="E397" s="1">
        <v>2254.067</v>
      </c>
      <c r="F397" s="1">
        <v>5.7645697729999998</v>
      </c>
      <c r="G397" s="1">
        <f t="shared" si="6"/>
        <v>3.3529668208927994</v>
      </c>
      <c r="H397" s="1">
        <v>4.6755615820000003</v>
      </c>
      <c r="I397" s="1">
        <v>2.9331963170000002</v>
      </c>
      <c r="J397" s="1">
        <v>4.6003763810000002</v>
      </c>
      <c r="K397" s="1">
        <v>5.0921517590000001</v>
      </c>
    </row>
    <row r="398" spans="1:11" x14ac:dyDescent="0.3">
      <c r="B398" s="1">
        <v>42</v>
      </c>
      <c r="C398" s="1">
        <v>2014</v>
      </c>
      <c r="D398" s="1">
        <v>4.7871753830000001</v>
      </c>
      <c r="E398" s="1">
        <v>2277.9949999999999</v>
      </c>
      <c r="F398" s="1">
        <v>5.7423302090000004</v>
      </c>
      <c r="G398" s="1">
        <f t="shared" si="6"/>
        <v>3.3575527665056835</v>
      </c>
      <c r="H398" s="1">
        <v>4.7407698160000002</v>
      </c>
      <c r="I398" s="1">
        <v>3.2542602399999998</v>
      </c>
      <c r="J398" s="1">
        <v>4.8145637939999997</v>
      </c>
      <c r="K398" s="1">
        <v>4.5602617680000002</v>
      </c>
    </row>
    <row r="399" spans="1:11" x14ac:dyDescent="0.3">
      <c r="B399" s="1">
        <v>42</v>
      </c>
      <c r="C399" s="1">
        <v>2015</v>
      </c>
      <c r="D399" s="1">
        <v>4.5301662709999997</v>
      </c>
      <c r="E399" s="1">
        <v>2580.75</v>
      </c>
      <c r="F399" s="1">
        <v>5.7644907639999996</v>
      </c>
      <c r="G399" s="1">
        <f t="shared" si="6"/>
        <v>3.4117459360126303</v>
      </c>
      <c r="H399" s="1">
        <v>4.8811200020000003</v>
      </c>
      <c r="I399" s="1">
        <v>3.4338976969999999</v>
      </c>
      <c r="J399" s="1">
        <v>4.9402465449999999</v>
      </c>
      <c r="K399" s="1">
        <v>4.5002981699999998</v>
      </c>
    </row>
    <row r="400" spans="1:11" x14ac:dyDescent="0.3">
      <c r="B400" s="1">
        <v>42</v>
      </c>
      <c r="C400" s="1">
        <v>2016</v>
      </c>
      <c r="D400" s="1">
        <v>4.6023526989999999</v>
      </c>
      <c r="E400" s="1">
        <v>2646.8879999999999</v>
      </c>
      <c r="F400" s="1">
        <v>5.7352284740000004</v>
      </c>
      <c r="G400" s="1">
        <f t="shared" si="6"/>
        <v>3.4227355650221445</v>
      </c>
      <c r="H400" s="1">
        <v>4.9249215270000004</v>
      </c>
      <c r="I400" s="1">
        <v>3.5314035420000001</v>
      </c>
      <c r="J400" s="1">
        <v>4.9561233040000001</v>
      </c>
      <c r="K400" s="1">
        <v>4.2835344180000003</v>
      </c>
    </row>
    <row r="401" spans="1:11" x14ac:dyDescent="0.3">
      <c r="A401" t="s">
        <v>51</v>
      </c>
      <c r="B401" s="1">
        <v>43</v>
      </c>
      <c r="C401" s="1">
        <v>2012</v>
      </c>
      <c r="D401" s="1">
        <v>3.6157672330000001</v>
      </c>
      <c r="E401" s="1">
        <v>24.571000000000002</v>
      </c>
      <c r="F401" s="1">
        <v>2.735915581</v>
      </c>
      <c r="G401" s="1">
        <f t="shared" si="6"/>
        <v>1.390422831923477</v>
      </c>
      <c r="H401" s="1">
        <v>2.3515576610000002</v>
      </c>
      <c r="I401" s="1">
        <v>2.2553239999999999</v>
      </c>
      <c r="J401" s="1">
        <v>4.470917</v>
      </c>
      <c r="K401" s="1">
        <v>5.9310600000000004</v>
      </c>
    </row>
    <row r="402" spans="1:11" x14ac:dyDescent="0.3">
      <c r="B402" s="1">
        <v>43</v>
      </c>
      <c r="C402" s="1">
        <v>2013</v>
      </c>
      <c r="D402" s="1">
        <v>3.5768121229999998</v>
      </c>
      <c r="E402" s="1">
        <v>25.492000000000001</v>
      </c>
      <c r="F402" s="1">
        <v>2.7166041729999999</v>
      </c>
      <c r="G402" s="1">
        <f t="shared" si="6"/>
        <v>1.4064039098078283</v>
      </c>
      <c r="H402" s="1">
        <v>2.5129960900000001</v>
      </c>
      <c r="I402" s="1">
        <v>2.0322220409999998</v>
      </c>
      <c r="J402" s="1">
        <v>4.4117763940000003</v>
      </c>
      <c r="K402" s="1">
        <v>5.630629892</v>
      </c>
    </row>
    <row r="403" spans="1:11" x14ac:dyDescent="0.3">
      <c r="B403" s="1">
        <v>43</v>
      </c>
      <c r="C403" s="1">
        <v>2014</v>
      </c>
      <c r="D403" s="1">
        <v>3.5716623969999999</v>
      </c>
      <c r="E403" s="1">
        <v>30.443999999999999</v>
      </c>
      <c r="F403" s="1">
        <v>2.8891124979999998</v>
      </c>
      <c r="G403" s="1">
        <f t="shared" si="6"/>
        <v>1.4835017132693555</v>
      </c>
      <c r="H403" s="1">
        <v>2.6763293379999999</v>
      </c>
      <c r="I403" s="1">
        <v>2.0371420819999999</v>
      </c>
      <c r="J403" s="1">
        <v>4.3418834930000001</v>
      </c>
      <c r="K403" s="1">
        <v>5.4887080900000003</v>
      </c>
    </row>
    <row r="404" spans="1:11" x14ac:dyDescent="0.3">
      <c r="B404" s="1">
        <v>43</v>
      </c>
      <c r="C404" s="1">
        <v>2015</v>
      </c>
      <c r="D404" s="1">
        <v>3.493841142</v>
      </c>
      <c r="E404" s="1">
        <v>36.348999999999997</v>
      </c>
      <c r="F404" s="1">
        <v>2.9088028220000002</v>
      </c>
      <c r="G404" s="1">
        <f t="shared" si="6"/>
        <v>1.5604924674521183</v>
      </c>
      <c r="H404" s="1">
        <v>2.6335400099999999</v>
      </c>
      <c r="I404" s="1">
        <v>2.214363466</v>
      </c>
      <c r="J404" s="1">
        <v>3.950087415</v>
      </c>
      <c r="K404" s="1">
        <v>5.4560273840000004</v>
      </c>
    </row>
    <row r="405" spans="1:11" x14ac:dyDescent="0.3">
      <c r="B405" s="1">
        <v>43</v>
      </c>
      <c r="C405" s="1">
        <v>2016</v>
      </c>
      <c r="D405" s="1">
        <v>3.496077857</v>
      </c>
      <c r="E405" s="1">
        <v>34.575000000000003</v>
      </c>
      <c r="F405" s="1">
        <v>2.8122497339999999</v>
      </c>
      <c r="G405" s="1">
        <f t="shared" si="6"/>
        <v>1.5387621887813483</v>
      </c>
      <c r="H405" s="1">
        <v>2.7092250010000001</v>
      </c>
      <c r="I405" s="1">
        <v>2.1895802280000001</v>
      </c>
      <c r="J405" s="1">
        <v>3.6660850300000001</v>
      </c>
      <c r="K405" s="1">
        <v>5.3685516120000001</v>
      </c>
    </row>
    <row r="406" spans="1:11" x14ac:dyDescent="0.3">
      <c r="A406" t="s">
        <v>52</v>
      </c>
      <c r="B406" s="1">
        <v>44</v>
      </c>
      <c r="C406" s="1">
        <v>2007</v>
      </c>
      <c r="D406" s="1">
        <v>3.9777599160000001</v>
      </c>
      <c r="E406" s="1">
        <v>3328</v>
      </c>
      <c r="F406" s="1">
        <v>1.4276814170000001</v>
      </c>
      <c r="G406" s="1">
        <f t="shared" si="6"/>
        <v>3.5221833176186865</v>
      </c>
      <c r="H406" s="1">
        <v>2.7363342610000001</v>
      </c>
      <c r="I406" s="1">
        <v>2.651300236</v>
      </c>
      <c r="J406" s="1">
        <v>4.87527212</v>
      </c>
      <c r="K406" s="1">
        <v>5.8846964399999999</v>
      </c>
    </row>
    <row r="407" spans="1:11" x14ac:dyDescent="0.3">
      <c r="B407" s="1">
        <v>44</v>
      </c>
      <c r="C407" s="1">
        <v>2008</v>
      </c>
      <c r="D407" s="1">
        <v>3.9630271939999999</v>
      </c>
      <c r="E407" s="1">
        <v>2106</v>
      </c>
      <c r="F407" s="1">
        <v>1.259465117</v>
      </c>
      <c r="G407" s="1">
        <f t="shared" si="6"/>
        <v>3.3234583668494677</v>
      </c>
      <c r="H407" s="1">
        <v>2.9892852150000002</v>
      </c>
      <c r="I407" s="1">
        <v>2.8482887099999998</v>
      </c>
      <c r="J407" s="1">
        <v>4.9208304150000002</v>
      </c>
      <c r="K407" s="1">
        <v>6.0764382049999996</v>
      </c>
    </row>
    <row r="408" spans="1:11" x14ac:dyDescent="0.3">
      <c r="B408" s="1">
        <v>44</v>
      </c>
      <c r="C408" s="1">
        <v>2009</v>
      </c>
      <c r="D408" s="1">
        <v>3.9190212209999999</v>
      </c>
      <c r="E408" s="1">
        <v>2.2639999999999998</v>
      </c>
      <c r="F408" s="1">
        <v>1.4109414170000001</v>
      </c>
      <c r="G408" s="1">
        <f t="shared" si="6"/>
        <v>0.3548764225162338</v>
      </c>
      <c r="H408" s="1">
        <v>3.0597570670000001</v>
      </c>
      <c r="I408" s="1">
        <v>2.608232487</v>
      </c>
      <c r="J408" s="1">
        <v>4.90345327</v>
      </c>
      <c r="K408" s="1">
        <v>6.1701708350000004</v>
      </c>
    </row>
    <row r="409" spans="1:11" x14ac:dyDescent="0.3">
      <c r="B409" s="1">
        <v>44</v>
      </c>
      <c r="C409" s="1">
        <v>2010</v>
      </c>
      <c r="D409" s="1">
        <v>4.0201491020000004</v>
      </c>
      <c r="E409" s="1">
        <v>2.4060000000000001</v>
      </c>
      <c r="F409" s="1">
        <v>1.285780471</v>
      </c>
      <c r="G409" s="1">
        <f t="shared" si="6"/>
        <v>0.38129562300382597</v>
      </c>
      <c r="H409" s="1">
        <v>3.1369081109999999</v>
      </c>
      <c r="I409" s="1">
        <v>2.482304552</v>
      </c>
      <c r="J409" s="1">
        <v>4.7442380139999996</v>
      </c>
      <c r="K409" s="1">
        <v>5.671676669</v>
      </c>
    </row>
    <row r="410" spans="1:11" x14ac:dyDescent="0.3">
      <c r="B410" s="1">
        <v>44</v>
      </c>
      <c r="C410" s="1">
        <v>2011</v>
      </c>
      <c r="D410" s="1">
        <v>3.9533029229999999</v>
      </c>
      <c r="E410" s="1">
        <v>3.4940000000000002</v>
      </c>
      <c r="F410" s="1">
        <v>1.4365750610000001</v>
      </c>
      <c r="G410" s="1">
        <f t="shared" si="6"/>
        <v>0.54332290064691213</v>
      </c>
      <c r="H410" s="1">
        <v>3.1954470229999998</v>
      </c>
      <c r="I410" s="1">
        <v>2.657188503</v>
      </c>
      <c r="J410" s="1">
        <v>4.3753763450000003</v>
      </c>
      <c r="K410" s="1">
        <v>5.4774453149999998</v>
      </c>
    </row>
    <row r="411" spans="1:11" x14ac:dyDescent="0.3">
      <c r="B411" s="1">
        <v>44</v>
      </c>
      <c r="C411" s="1">
        <v>2012</v>
      </c>
      <c r="D411" s="1">
        <v>4.0703460969999998</v>
      </c>
      <c r="E411" s="1">
        <v>3.496</v>
      </c>
      <c r="F411" s="1">
        <v>1.4228483919999999</v>
      </c>
      <c r="G411" s="1">
        <f t="shared" si="6"/>
        <v>0.54357142396236546</v>
      </c>
      <c r="H411" s="1">
        <v>3.378527949</v>
      </c>
      <c r="I411" s="1">
        <v>2.625867097</v>
      </c>
      <c r="J411" s="1">
        <v>4.5785139260000003</v>
      </c>
      <c r="K411" s="1">
        <v>5.6112240030000002</v>
      </c>
    </row>
    <row r="412" spans="1:11" x14ac:dyDescent="0.3">
      <c r="B412" s="1">
        <v>44</v>
      </c>
      <c r="C412" s="1">
        <v>2013</v>
      </c>
      <c r="D412" s="1">
        <v>3.8631156619999998</v>
      </c>
      <c r="E412" s="1">
        <v>3.403</v>
      </c>
      <c r="F412" s="1">
        <v>1.5507183449999999</v>
      </c>
      <c r="G412" s="1">
        <f t="shared" si="6"/>
        <v>0.53186194909580942</v>
      </c>
      <c r="H412" s="1">
        <v>3.2246735059999998</v>
      </c>
      <c r="I412" s="1">
        <v>2.4834926959999999</v>
      </c>
      <c r="J412" s="1">
        <v>4.6239299210000002</v>
      </c>
      <c r="K412" s="1">
        <v>5.8803293910000001</v>
      </c>
    </row>
    <row r="413" spans="1:11" x14ac:dyDescent="0.3">
      <c r="B413" s="1">
        <v>44</v>
      </c>
      <c r="C413" s="1">
        <v>2014</v>
      </c>
      <c r="D413" s="1">
        <v>3.737726409</v>
      </c>
      <c r="E413" s="1">
        <v>3.68</v>
      </c>
      <c r="F413" s="1">
        <v>1.6480942279999999</v>
      </c>
      <c r="G413" s="1">
        <f t="shared" si="6"/>
        <v>0.56584781867351763</v>
      </c>
      <c r="H413" s="1">
        <v>3.110529466</v>
      </c>
      <c r="I413" s="1">
        <v>2.443478195</v>
      </c>
      <c r="J413" s="1">
        <v>4.4835202589999996</v>
      </c>
      <c r="K413" s="1">
        <v>5.7892999759999997</v>
      </c>
    </row>
    <row r="414" spans="1:11" x14ac:dyDescent="0.3">
      <c r="B414" s="1">
        <v>44</v>
      </c>
      <c r="C414" s="1">
        <v>2015</v>
      </c>
      <c r="D414" s="1">
        <v>3.525384013</v>
      </c>
      <c r="E414" s="1">
        <v>3.0819999999999999</v>
      </c>
      <c r="F414" s="1">
        <v>1.4322585400000001</v>
      </c>
      <c r="G414" s="1">
        <f t="shared" si="6"/>
        <v>0.48883263438240049</v>
      </c>
      <c r="H414" s="1">
        <v>3.1427883059999999</v>
      </c>
      <c r="I414" s="1">
        <v>2.4308165719999999</v>
      </c>
      <c r="J414" s="1">
        <v>4.2437645049999997</v>
      </c>
      <c r="K414" s="1">
        <v>5.6229412300000003</v>
      </c>
    </row>
    <row r="415" spans="1:11" x14ac:dyDescent="0.3">
      <c r="B415" s="1">
        <v>44</v>
      </c>
      <c r="C415" s="1">
        <v>2016</v>
      </c>
      <c r="D415" s="1">
        <v>3.520657516</v>
      </c>
      <c r="E415" s="1">
        <v>3.2610000000000001</v>
      </c>
      <c r="F415" s="1">
        <v>1.340719921</v>
      </c>
      <c r="G415" s="1">
        <f t="shared" si="6"/>
        <v>0.51335079880595702</v>
      </c>
      <c r="H415" s="1">
        <v>2.9984762410000001</v>
      </c>
      <c r="I415" s="1">
        <v>2.4099552640000002</v>
      </c>
      <c r="J415" s="1">
        <v>4.0377900259999997</v>
      </c>
      <c r="K415" s="1">
        <v>5.3544840630000001</v>
      </c>
    </row>
    <row r="416" spans="1:11" x14ac:dyDescent="0.3">
      <c r="A416" t="s">
        <v>53</v>
      </c>
      <c r="B416" s="1">
        <v>45</v>
      </c>
      <c r="C416" s="1">
        <v>2007</v>
      </c>
      <c r="D416" s="1">
        <v>3.97724045</v>
      </c>
      <c r="E416" s="1">
        <v>15648</v>
      </c>
      <c r="F416" s="1">
        <v>2.489231169</v>
      </c>
      <c r="G416" s="1">
        <f t="shared" si="6"/>
        <v>4.1944588374435261</v>
      </c>
      <c r="H416" s="1">
        <v>2.6522821400000001</v>
      </c>
      <c r="I416" s="1">
        <v>2.7021961719999998</v>
      </c>
      <c r="J416" s="1">
        <v>4.4947115640000002</v>
      </c>
      <c r="K416" s="1">
        <v>5.7678383980000003</v>
      </c>
    </row>
    <row r="417" spans="1:11" x14ac:dyDescent="0.3">
      <c r="B417" s="1">
        <v>45</v>
      </c>
      <c r="C417" s="1">
        <v>2008</v>
      </c>
      <c r="D417" s="1">
        <v>4.0633720210000002</v>
      </c>
      <c r="E417" s="1">
        <v>20499</v>
      </c>
      <c r="F417" s="1">
        <v>2.7181118870000001</v>
      </c>
      <c r="G417" s="1">
        <f t="shared" si="6"/>
        <v>4.3117326754423493</v>
      </c>
      <c r="H417" s="1">
        <v>2.7420767989999999</v>
      </c>
      <c r="I417" s="1">
        <v>2.675037052</v>
      </c>
      <c r="J417" s="1">
        <v>4.596743622</v>
      </c>
      <c r="K417" s="1">
        <v>5.976622366</v>
      </c>
    </row>
    <row r="418" spans="1:11" x14ac:dyDescent="0.3">
      <c r="B418" s="1">
        <v>45</v>
      </c>
      <c r="C418" s="1">
        <v>2009</v>
      </c>
      <c r="D418" s="1">
        <v>3.841452662</v>
      </c>
      <c r="E418" s="1">
        <v>21.396999999999998</v>
      </c>
      <c r="F418" s="1">
        <v>2.890482488</v>
      </c>
      <c r="G418" s="1">
        <f t="shared" si="6"/>
        <v>1.3303528866773286</v>
      </c>
      <c r="H418" s="1">
        <v>2.5602046490000001</v>
      </c>
      <c r="I418" s="1">
        <v>2.2467535459999999</v>
      </c>
      <c r="J418" s="1">
        <v>4.6589124660000003</v>
      </c>
      <c r="K418" s="1">
        <v>6.0407424369999996</v>
      </c>
    </row>
    <row r="419" spans="1:11" x14ac:dyDescent="0.3">
      <c r="B419" s="1">
        <v>45</v>
      </c>
      <c r="C419" s="1">
        <v>2010</v>
      </c>
      <c r="D419" s="1">
        <v>3.6226202860000001</v>
      </c>
      <c r="E419" s="1">
        <v>20.861999999999998</v>
      </c>
      <c r="F419" s="1">
        <v>2.7984178239999999</v>
      </c>
      <c r="G419" s="1">
        <f t="shared" si="6"/>
        <v>1.319355941066902</v>
      </c>
      <c r="H419" s="1">
        <v>2.5144711370000001</v>
      </c>
      <c r="I419" s="1">
        <v>2.1392231900000001</v>
      </c>
      <c r="J419" s="1">
        <v>4.3272239350000001</v>
      </c>
      <c r="K419" s="1">
        <v>5.9442211880000002</v>
      </c>
    </row>
    <row r="420" spans="1:11" x14ac:dyDescent="0.3">
      <c r="B420" s="1">
        <v>45</v>
      </c>
      <c r="C420" s="1">
        <v>2011</v>
      </c>
      <c r="D420" s="1">
        <v>3.6754467480000002</v>
      </c>
      <c r="E420" s="1">
        <v>22.443000000000001</v>
      </c>
      <c r="F420" s="1">
        <v>2.7961252079999999</v>
      </c>
      <c r="G420" s="1">
        <f t="shared" si="6"/>
        <v>1.3510809094630156</v>
      </c>
      <c r="H420" s="1">
        <v>2.622022919</v>
      </c>
      <c r="I420" s="1">
        <v>2.238866051</v>
      </c>
      <c r="J420" s="1">
        <v>4.1847822360000002</v>
      </c>
      <c r="K420" s="1">
        <v>5.5987380900000003</v>
      </c>
    </row>
    <row r="421" spans="1:11" x14ac:dyDescent="0.3">
      <c r="B421" s="1">
        <v>45</v>
      </c>
      <c r="C421" s="1">
        <v>2012</v>
      </c>
      <c r="D421" s="1">
        <v>3.7888810670000002</v>
      </c>
      <c r="E421" s="1">
        <v>24.541</v>
      </c>
      <c r="F421" s="1">
        <v>2.8684916939999998</v>
      </c>
      <c r="G421" s="1">
        <f t="shared" si="6"/>
        <v>1.3898922554420627</v>
      </c>
      <c r="H421" s="1">
        <v>2.5980461930000001</v>
      </c>
      <c r="I421" s="1">
        <v>2.2333660000000002</v>
      </c>
      <c r="J421" s="1">
        <v>4.1965370000000002</v>
      </c>
      <c r="K421" s="1">
        <v>5.4647819999999996</v>
      </c>
    </row>
    <row r="422" spans="1:11" x14ac:dyDescent="0.3">
      <c r="B422" s="1">
        <v>45</v>
      </c>
      <c r="C422" s="1">
        <v>2013</v>
      </c>
      <c r="D422" s="1">
        <v>3.9147756939999998</v>
      </c>
      <c r="E422" s="1">
        <v>26.67</v>
      </c>
      <c r="F422" s="1">
        <v>2.9605675649999998</v>
      </c>
      <c r="G422" s="1">
        <f t="shared" si="6"/>
        <v>1.4260230156898761</v>
      </c>
      <c r="H422" s="1">
        <v>2.6799375269999999</v>
      </c>
      <c r="I422" s="1">
        <v>2.2558945210000001</v>
      </c>
      <c r="J422" s="1">
        <v>4.1358688380000004</v>
      </c>
      <c r="K422" s="1">
        <v>5.3751001880000002</v>
      </c>
    </row>
    <row r="423" spans="1:11" x14ac:dyDescent="0.3">
      <c r="B423" s="1">
        <v>45</v>
      </c>
      <c r="C423" s="1">
        <v>2014</v>
      </c>
      <c r="D423" s="1">
        <v>3.8955014110000001</v>
      </c>
      <c r="E423" s="1">
        <v>27.552</v>
      </c>
      <c r="F423" s="1">
        <v>2.9825492929999999</v>
      </c>
      <c r="G423" s="1">
        <f t="shared" si="6"/>
        <v>1.4401531297735608</v>
      </c>
      <c r="H423" s="1">
        <v>2.7107547400000001</v>
      </c>
      <c r="I423" s="1">
        <v>2.1475680929999998</v>
      </c>
      <c r="J423" s="1">
        <v>3.936638394</v>
      </c>
      <c r="K423" s="1">
        <v>5.8679440310000004</v>
      </c>
    </row>
    <row r="424" spans="1:11" x14ac:dyDescent="0.3">
      <c r="B424" s="1">
        <v>45</v>
      </c>
      <c r="C424" s="1">
        <v>2015</v>
      </c>
      <c r="D424" s="1">
        <v>3.8670124879999999</v>
      </c>
      <c r="E424" s="1">
        <v>34.209000000000003</v>
      </c>
      <c r="F424" s="1">
        <v>3.0483863009999999</v>
      </c>
      <c r="G424" s="1">
        <f t="shared" si="6"/>
        <v>1.5341403790424286</v>
      </c>
      <c r="H424" s="1">
        <v>2.7149822060000002</v>
      </c>
      <c r="I424" s="1">
        <v>2.1716261160000001</v>
      </c>
      <c r="J424" s="1">
        <v>3.8360559620000001</v>
      </c>
      <c r="K424" s="1">
        <v>6.2462706109999999</v>
      </c>
    </row>
    <row r="425" spans="1:11" x14ac:dyDescent="0.3">
      <c r="B425" s="1">
        <v>45</v>
      </c>
      <c r="C425" s="1">
        <v>2016</v>
      </c>
      <c r="D425" s="1">
        <v>4.1568551969999996</v>
      </c>
      <c r="E425" s="1">
        <v>35.603999999999999</v>
      </c>
      <c r="F425" s="1">
        <v>2.9962485189999999</v>
      </c>
      <c r="G425" s="1">
        <f t="shared" si="6"/>
        <v>1.5514987923644668</v>
      </c>
      <c r="H425" s="1">
        <v>2.846140128</v>
      </c>
      <c r="I425" s="1">
        <v>2.5511400800000001</v>
      </c>
      <c r="J425" s="1">
        <v>3.9784427039999999</v>
      </c>
      <c r="K425" s="1">
        <v>5.6933570700000002</v>
      </c>
    </row>
    <row r="426" spans="1:11" x14ac:dyDescent="0.3">
      <c r="A426" t="s">
        <v>54</v>
      </c>
      <c r="B426" s="1">
        <v>46</v>
      </c>
      <c r="C426" s="1">
        <v>2007</v>
      </c>
      <c r="D426" s="1">
        <v>5.6396527330000001</v>
      </c>
      <c r="E426" s="1">
        <v>2558908</v>
      </c>
      <c r="F426" s="1">
        <v>5.8979391789999998</v>
      </c>
      <c r="G426" s="1">
        <f t="shared" si="6"/>
        <v>6.4080546720495235</v>
      </c>
      <c r="H426" s="1">
        <v>5.456834798</v>
      </c>
      <c r="I426" s="1">
        <v>4.4192276489999998</v>
      </c>
      <c r="J426" s="1">
        <v>4.9204561289999997</v>
      </c>
      <c r="K426" s="1">
        <v>5.6622897649999997</v>
      </c>
    </row>
    <row r="427" spans="1:11" x14ac:dyDescent="0.3">
      <c r="B427" s="1">
        <v>46</v>
      </c>
      <c r="C427" s="1">
        <v>2008</v>
      </c>
      <c r="D427" s="1">
        <v>5.346042733</v>
      </c>
      <c r="E427" s="1">
        <v>2809693</v>
      </c>
      <c r="F427" s="1">
        <v>5.9871253060000003</v>
      </c>
      <c r="G427" s="1">
        <f t="shared" si="6"/>
        <v>6.4486588694816929</v>
      </c>
      <c r="H427" s="1">
        <v>5.2169756459999999</v>
      </c>
      <c r="I427" s="1">
        <v>3.8513387300000002</v>
      </c>
      <c r="J427" s="1">
        <v>4.9662641880000002</v>
      </c>
      <c r="K427" s="1">
        <v>5.7569700279999996</v>
      </c>
    </row>
    <row r="428" spans="1:11" x14ac:dyDescent="0.3">
      <c r="B428" s="1">
        <v>46</v>
      </c>
      <c r="C428" s="1">
        <v>2009</v>
      </c>
      <c r="D428" s="1">
        <v>4.6833885159999999</v>
      </c>
      <c r="E428" s="1">
        <v>2910.49</v>
      </c>
      <c r="F428" s="1">
        <v>6.0155966909999998</v>
      </c>
      <c r="G428" s="1">
        <f t="shared" si="6"/>
        <v>3.4639661114538214</v>
      </c>
      <c r="H428" s="1">
        <v>5.108812371</v>
      </c>
      <c r="I428" s="1">
        <v>3.0069942030000001</v>
      </c>
      <c r="J428" s="1">
        <v>4.6560376339999996</v>
      </c>
      <c r="K428" s="1">
        <v>5.9401110380000004</v>
      </c>
    </row>
    <row r="429" spans="1:11" x14ac:dyDescent="0.3">
      <c r="B429" s="1">
        <v>46</v>
      </c>
      <c r="C429" s="1">
        <v>2010</v>
      </c>
      <c r="D429" s="1">
        <v>4.62373397</v>
      </c>
      <c r="E429" s="1">
        <v>2806.2660000000001</v>
      </c>
      <c r="F429" s="1">
        <v>6.0055379020000004</v>
      </c>
      <c r="G429" s="1">
        <f t="shared" si="6"/>
        <v>3.44812883449596</v>
      </c>
      <c r="H429" s="1">
        <v>5.1852076059999996</v>
      </c>
      <c r="I429" s="1">
        <v>2.7808428169999999</v>
      </c>
      <c r="J429" s="1">
        <v>4.4991390359999999</v>
      </c>
      <c r="K429" s="1">
        <v>6.0881384089999999</v>
      </c>
    </row>
    <row r="430" spans="1:11" x14ac:dyDescent="0.3">
      <c r="B430" s="1">
        <v>46</v>
      </c>
      <c r="C430" s="1">
        <v>2011</v>
      </c>
      <c r="D430" s="1">
        <v>4.5366221099999997</v>
      </c>
      <c r="E430" s="1">
        <v>2940.4340000000002</v>
      </c>
      <c r="F430" s="1">
        <v>5.9987123220000003</v>
      </c>
      <c r="G430" s="1">
        <f t="shared" si="6"/>
        <v>3.468411435818489</v>
      </c>
      <c r="H430" s="1">
        <v>5.3892736960000001</v>
      </c>
      <c r="I430" s="1">
        <v>3.0152311150000002</v>
      </c>
      <c r="J430" s="1">
        <v>4.321015096</v>
      </c>
      <c r="K430" s="1">
        <v>5.7855550769999997</v>
      </c>
    </row>
    <row r="431" spans="1:11" x14ac:dyDescent="0.3">
      <c r="B431" s="1">
        <v>46</v>
      </c>
      <c r="C431" s="1">
        <v>2012</v>
      </c>
      <c r="D431" s="1">
        <v>4.660548543</v>
      </c>
      <c r="E431" s="1">
        <v>3099.08</v>
      </c>
      <c r="F431" s="1">
        <v>6.0208028669999996</v>
      </c>
      <c r="G431" s="1">
        <f t="shared" si="6"/>
        <v>3.4912327873106324</v>
      </c>
      <c r="H431" s="1">
        <v>5.4171171840000003</v>
      </c>
      <c r="I431" s="1">
        <v>3.1588305320000001</v>
      </c>
      <c r="J431" s="1">
        <v>4.5514385180000003</v>
      </c>
      <c r="K431" s="1">
        <v>5.7951496450000004</v>
      </c>
    </row>
    <row r="432" spans="1:11" x14ac:dyDescent="0.3">
      <c r="B432" s="1">
        <v>46</v>
      </c>
      <c r="C432" s="1">
        <v>2013</v>
      </c>
      <c r="D432" s="1">
        <v>4.6947982540000002</v>
      </c>
      <c r="E432" s="1">
        <v>3197.069</v>
      </c>
      <c r="F432" s="1">
        <v>6.0199537359999997</v>
      </c>
      <c r="G432" s="1">
        <f t="shared" si="6"/>
        <v>3.5047520094327385</v>
      </c>
      <c r="H432" s="1">
        <v>5.5023281219999998</v>
      </c>
      <c r="I432" s="1">
        <v>3.230934548</v>
      </c>
      <c r="J432" s="1">
        <v>4.7566720069999997</v>
      </c>
      <c r="K432" s="1">
        <v>5.7442964630000004</v>
      </c>
    </row>
    <row r="433" spans="1:11" x14ac:dyDescent="0.3">
      <c r="B433" s="1">
        <v>46</v>
      </c>
      <c r="C433" s="1">
        <v>2014</v>
      </c>
      <c r="D433" s="1">
        <v>4.7581554620000004</v>
      </c>
      <c r="E433" s="1">
        <v>3232.5450000000001</v>
      </c>
      <c r="F433" s="1">
        <v>5.9940713179999996</v>
      </c>
      <c r="G433" s="1">
        <f t="shared" si="6"/>
        <v>3.5095445793732067</v>
      </c>
      <c r="H433" s="1">
        <v>5.4651857039999996</v>
      </c>
      <c r="I433" s="1">
        <v>3.4021755570000001</v>
      </c>
      <c r="J433" s="1">
        <v>4.8501971419999999</v>
      </c>
      <c r="K433" s="1">
        <v>5.4753409910000004</v>
      </c>
    </row>
    <row r="434" spans="1:11" x14ac:dyDescent="0.3">
      <c r="B434" s="1">
        <v>46</v>
      </c>
      <c r="C434" s="1">
        <v>2015</v>
      </c>
      <c r="D434" s="1">
        <v>4.7114911529999999</v>
      </c>
      <c r="E434" s="1">
        <v>3721.5509999999999</v>
      </c>
      <c r="F434" s="1">
        <v>6.0203714100000001</v>
      </c>
      <c r="G434" s="1">
        <f t="shared" si="6"/>
        <v>3.5707239749245079</v>
      </c>
      <c r="H434" s="1">
        <v>5.5086696430000002</v>
      </c>
      <c r="I434" s="1">
        <v>3.5207843940000001</v>
      </c>
      <c r="J434" s="1">
        <v>4.9659864999999996</v>
      </c>
      <c r="K434" s="1">
        <v>5.1103589229999997</v>
      </c>
    </row>
    <row r="435" spans="1:11" x14ac:dyDescent="0.3">
      <c r="B435" s="1">
        <v>46</v>
      </c>
      <c r="C435" s="1">
        <v>2016</v>
      </c>
      <c r="D435" s="1">
        <v>4.8750792269999996</v>
      </c>
      <c r="E435" s="1">
        <v>3840.55</v>
      </c>
      <c r="F435" s="1">
        <v>5.9930929930000003</v>
      </c>
      <c r="G435" s="1">
        <f t="shared" si="6"/>
        <v>3.5843934235499995</v>
      </c>
      <c r="H435" s="1">
        <v>5.5760664220000002</v>
      </c>
      <c r="I435" s="1">
        <v>3.7829177989999998</v>
      </c>
      <c r="J435" s="1">
        <v>5.153704791</v>
      </c>
      <c r="K435" s="1">
        <v>4.9028505170000001</v>
      </c>
    </row>
    <row r="436" spans="1:11" x14ac:dyDescent="0.3">
      <c r="A436" t="s">
        <v>55</v>
      </c>
      <c r="B436" s="1">
        <v>47</v>
      </c>
      <c r="C436" s="1">
        <v>2008</v>
      </c>
      <c r="D436" s="1">
        <v>4.2763387499999999</v>
      </c>
      <c r="E436" s="1">
        <v>31331</v>
      </c>
      <c r="F436" s="1">
        <v>3.0874189150000002</v>
      </c>
      <c r="G436" s="1">
        <f t="shared" si="6"/>
        <v>4.4959742565973482</v>
      </c>
      <c r="H436" s="1">
        <v>2.6224971130000001</v>
      </c>
      <c r="I436" s="1">
        <v>2.1752039999999999</v>
      </c>
      <c r="J436" s="1">
        <v>4.2493449999999999</v>
      </c>
      <c r="K436" s="1">
        <v>6.4371049999999999</v>
      </c>
    </row>
    <row r="437" spans="1:11" x14ac:dyDescent="0.3">
      <c r="B437" s="1">
        <v>47</v>
      </c>
      <c r="C437" s="1">
        <v>2009</v>
      </c>
      <c r="D437" s="1">
        <v>4.3471017869999997</v>
      </c>
      <c r="E437" s="1">
        <v>34.259</v>
      </c>
      <c r="F437" s="1">
        <v>3.2521385729999999</v>
      </c>
      <c r="G437" s="1">
        <f t="shared" si="6"/>
        <v>1.5347746820147736</v>
      </c>
      <c r="H437" s="1">
        <v>2.6303480659999998</v>
      </c>
      <c r="I437" s="1">
        <v>2.1418046789999998</v>
      </c>
      <c r="J437" s="1">
        <v>4.2922876499999996</v>
      </c>
      <c r="K437" s="1">
        <v>6.2901364409999996</v>
      </c>
    </row>
    <row r="438" spans="1:11" x14ac:dyDescent="0.3">
      <c r="B438" s="1">
        <v>47</v>
      </c>
      <c r="C438" s="1">
        <v>2010</v>
      </c>
      <c r="D438" s="1">
        <v>4.2421634260000003</v>
      </c>
      <c r="E438" s="1">
        <v>35.835999999999999</v>
      </c>
      <c r="F438" s="1">
        <v>3.2527714410000002</v>
      </c>
      <c r="G438" s="1">
        <f t="shared" si="6"/>
        <v>1.5543195279187829</v>
      </c>
      <c r="H438" s="1">
        <v>2.8396686029999998</v>
      </c>
      <c r="I438" s="1">
        <v>2.121625184</v>
      </c>
      <c r="J438" s="1">
        <v>4.5062648650000003</v>
      </c>
      <c r="K438" s="1">
        <v>5.9725317220000003</v>
      </c>
    </row>
    <row r="439" spans="1:11" x14ac:dyDescent="0.3">
      <c r="B439" s="1">
        <v>47</v>
      </c>
      <c r="C439" s="1">
        <v>2011</v>
      </c>
      <c r="D439" s="1">
        <v>4.1552066879999998</v>
      </c>
      <c r="E439" s="1">
        <v>61.972999999999999</v>
      </c>
      <c r="F439" s="1">
        <v>3.4234304870000001</v>
      </c>
      <c r="G439" s="1">
        <f t="shared" si="6"/>
        <v>1.7922025200630254</v>
      </c>
      <c r="H439" s="1">
        <v>2.8942413409999999</v>
      </c>
      <c r="I439" s="1">
        <v>1.9756632430000001</v>
      </c>
      <c r="J439" s="1">
        <v>4.6476412680000001</v>
      </c>
      <c r="K439" s="1">
        <v>5.7989283</v>
      </c>
    </row>
    <row r="440" spans="1:11" x14ac:dyDescent="0.3">
      <c r="B440" s="1">
        <v>47</v>
      </c>
      <c r="C440" s="1">
        <v>2012</v>
      </c>
      <c r="D440" s="1">
        <v>4.2069914199999996</v>
      </c>
      <c r="E440" s="1">
        <v>74.936999999999998</v>
      </c>
      <c r="F440" s="1">
        <v>3.5747920720000002</v>
      </c>
      <c r="G440" s="1">
        <f t="shared" si="6"/>
        <v>1.8746963027219512</v>
      </c>
      <c r="H440" s="1">
        <v>2.9614327550000001</v>
      </c>
      <c r="I440" s="1">
        <v>2.091199096</v>
      </c>
      <c r="J440" s="1">
        <v>4.5061956179999996</v>
      </c>
      <c r="K440" s="1">
        <v>5.2160866060000002</v>
      </c>
    </row>
    <row r="441" spans="1:11" x14ac:dyDescent="0.3">
      <c r="B441" s="1">
        <v>47</v>
      </c>
      <c r="C441" s="1">
        <v>2013</v>
      </c>
      <c r="D441" s="1">
        <v>4.3554572880000002</v>
      </c>
      <c r="E441" s="1">
        <v>82.382000000000005</v>
      </c>
      <c r="F441" s="1">
        <v>3.6659576359999999</v>
      </c>
      <c r="G441" s="1">
        <f t="shared" si="6"/>
        <v>1.9158323311797614</v>
      </c>
      <c r="H441" s="1">
        <v>3.2699439990000001</v>
      </c>
      <c r="I441" s="1">
        <v>2.6536842780000001</v>
      </c>
      <c r="J441" s="1">
        <v>4.4244021849999999</v>
      </c>
      <c r="K441" s="1">
        <v>4.6296845920000003</v>
      </c>
    </row>
    <row r="442" spans="1:11" x14ac:dyDescent="0.3">
      <c r="B442" s="1">
        <v>47</v>
      </c>
      <c r="C442" s="1">
        <v>2014</v>
      </c>
      <c r="D442" s="1">
        <v>4.1463900909999998</v>
      </c>
      <c r="E442" s="1">
        <v>88.474000000000004</v>
      </c>
      <c r="F442" s="1">
        <v>3.7108826430000001</v>
      </c>
      <c r="G442" s="1">
        <f t="shared" si="6"/>
        <v>1.946815662612901</v>
      </c>
      <c r="H442" s="1">
        <v>3.3072978979999998</v>
      </c>
      <c r="I442" s="1">
        <v>3.2319918049999998</v>
      </c>
      <c r="J442" s="1">
        <v>4.1908772159999996</v>
      </c>
      <c r="K442" s="1">
        <v>3.9482171629999998</v>
      </c>
    </row>
    <row r="443" spans="1:11" x14ac:dyDescent="0.3">
      <c r="B443" s="1">
        <v>47</v>
      </c>
      <c r="C443" s="1">
        <v>2015</v>
      </c>
      <c r="D443" s="1">
        <v>3.7843243480000002</v>
      </c>
      <c r="E443" s="1">
        <v>108.259</v>
      </c>
      <c r="F443" s="1">
        <v>3.7429878150000002</v>
      </c>
      <c r="G443" s="1">
        <f t="shared" si="6"/>
        <v>2.0344640111488381</v>
      </c>
      <c r="H443" s="1">
        <v>3.305144758</v>
      </c>
      <c r="I443" s="1">
        <v>2.6317248910000002</v>
      </c>
      <c r="J443" s="1">
        <v>4.1036412469999997</v>
      </c>
      <c r="K443" s="1">
        <v>4.6316866550000002</v>
      </c>
    </row>
    <row r="444" spans="1:11" x14ac:dyDescent="0.3">
      <c r="B444" s="1">
        <v>47</v>
      </c>
      <c r="C444" s="1">
        <v>2016</v>
      </c>
      <c r="D444" s="1">
        <v>3.7835968489999998</v>
      </c>
      <c r="E444" s="1">
        <v>114.70099999999999</v>
      </c>
      <c r="F444" s="1">
        <v>3.7043486589999999</v>
      </c>
      <c r="G444" s="1">
        <f t="shared" si="6"/>
        <v>2.0595672042359561</v>
      </c>
      <c r="H444" s="1">
        <v>3.3168344890000001</v>
      </c>
      <c r="I444" s="1">
        <v>2.3512369510000002</v>
      </c>
      <c r="J444" s="1">
        <v>4.2329323529999998</v>
      </c>
      <c r="K444" s="1">
        <v>4.8395555730000002</v>
      </c>
    </row>
    <row r="445" spans="1:11" x14ac:dyDescent="0.3">
      <c r="A445" t="s">
        <v>56</v>
      </c>
      <c r="B445" s="1">
        <v>48</v>
      </c>
      <c r="C445" s="1">
        <v>2007</v>
      </c>
      <c r="D445" s="1">
        <v>4.4124368860000001</v>
      </c>
      <c r="E445" s="1">
        <v>289480</v>
      </c>
      <c r="F445" s="1">
        <v>4.3279403629999997</v>
      </c>
      <c r="G445" s="1">
        <f t="shared" si="6"/>
        <v>5.4616185639540156</v>
      </c>
      <c r="H445" s="1">
        <v>3.2264948530000002</v>
      </c>
      <c r="I445" s="1">
        <v>3.1222811670000001</v>
      </c>
      <c r="J445" s="1">
        <v>4.4043140770000004</v>
      </c>
      <c r="K445" s="1">
        <v>5.8201723479999998</v>
      </c>
    </row>
    <row r="446" spans="1:11" x14ac:dyDescent="0.3">
      <c r="B446" s="1">
        <v>48</v>
      </c>
      <c r="C446" s="1">
        <v>2008</v>
      </c>
      <c r="D446" s="1">
        <v>4.2904477740000004</v>
      </c>
      <c r="E446" s="1">
        <v>324616</v>
      </c>
      <c r="F446" s="1">
        <v>4.5168126869999998</v>
      </c>
      <c r="G446" s="1">
        <f t="shared" si="6"/>
        <v>5.5113699219611316</v>
      </c>
      <c r="H446" s="1">
        <v>3.1768824100000002</v>
      </c>
      <c r="I446" s="1">
        <v>2.9576234079999999</v>
      </c>
      <c r="J446" s="1">
        <v>4.4224210980000001</v>
      </c>
      <c r="K446" s="1">
        <v>5.9055382859999996</v>
      </c>
    </row>
    <row r="447" spans="1:11" x14ac:dyDescent="0.3">
      <c r="B447" s="1">
        <v>48</v>
      </c>
      <c r="C447" s="1">
        <v>2009</v>
      </c>
      <c r="D447" s="1">
        <v>4.021670919</v>
      </c>
      <c r="E447" s="1">
        <v>341.12700000000001</v>
      </c>
      <c r="F447" s="1">
        <v>4.587007603</v>
      </c>
      <c r="G447" s="1">
        <f t="shared" si="6"/>
        <v>2.5329160949188254</v>
      </c>
      <c r="H447" s="1">
        <v>3.136233791</v>
      </c>
      <c r="I447" s="1">
        <v>2.6570323330000001</v>
      </c>
      <c r="J447" s="1">
        <v>4.2657260670000001</v>
      </c>
      <c r="K447" s="1">
        <v>5.3266240739999997</v>
      </c>
    </row>
    <row r="448" spans="1:11" x14ac:dyDescent="0.3">
      <c r="B448" s="1">
        <v>48</v>
      </c>
      <c r="C448" s="1">
        <v>2010</v>
      </c>
      <c r="D448" s="1">
        <v>3.8756063909999998</v>
      </c>
      <c r="E448" s="1">
        <v>333.53300000000002</v>
      </c>
      <c r="F448" s="1">
        <v>4.5243019220000003</v>
      </c>
      <c r="G448" s="1">
        <f t="shared" si="6"/>
        <v>2.5231388097934495</v>
      </c>
      <c r="H448" s="1">
        <v>2.9986242490000001</v>
      </c>
      <c r="I448" s="1">
        <v>2.334931723</v>
      </c>
      <c r="J448" s="1">
        <v>4.0503762920000002</v>
      </c>
      <c r="K448" s="1">
        <v>5.2643990460000003</v>
      </c>
    </row>
    <row r="449" spans="1:11" x14ac:dyDescent="0.3">
      <c r="B449" s="1">
        <v>48</v>
      </c>
      <c r="C449" s="1">
        <v>2011</v>
      </c>
      <c r="D449" s="1">
        <v>3.5165840209999999</v>
      </c>
      <c r="E449" s="1">
        <v>318.08199999999999</v>
      </c>
      <c r="F449" s="1">
        <v>4.4243886610000001</v>
      </c>
      <c r="G449" s="1">
        <f t="shared" si="6"/>
        <v>2.5025390934334952</v>
      </c>
      <c r="H449" s="1">
        <v>2.9787940690000001</v>
      </c>
      <c r="I449" s="1">
        <v>2.179775609</v>
      </c>
      <c r="J449" s="1">
        <v>4.0370878340000003</v>
      </c>
      <c r="K449" s="1">
        <v>5.4035947230000003</v>
      </c>
    </row>
    <row r="450" spans="1:11" x14ac:dyDescent="0.3">
      <c r="B450" s="1">
        <v>48</v>
      </c>
      <c r="C450" s="1">
        <v>2012</v>
      </c>
      <c r="D450" s="1">
        <v>3.127581449</v>
      </c>
      <c r="E450" s="1">
        <v>294.339</v>
      </c>
      <c r="F450" s="1">
        <v>4.3771019430000004</v>
      </c>
      <c r="G450" s="1">
        <f t="shared" si="6"/>
        <v>2.4688478100528353</v>
      </c>
      <c r="H450" s="1">
        <v>2.9950601830000001</v>
      </c>
      <c r="I450" s="1">
        <v>1.826108077</v>
      </c>
      <c r="J450" s="1">
        <v>3.9190901390000001</v>
      </c>
      <c r="K450" s="1">
        <v>5.34447078</v>
      </c>
    </row>
    <row r="451" spans="1:11" x14ac:dyDescent="0.3">
      <c r="B451" s="1">
        <v>48</v>
      </c>
      <c r="C451" s="1">
        <v>2013</v>
      </c>
      <c r="D451" s="1">
        <v>2.8622293929999998</v>
      </c>
      <c r="E451" s="1">
        <v>276.87900000000002</v>
      </c>
      <c r="F451" s="1">
        <v>4.374843587</v>
      </c>
      <c r="G451" s="1">
        <f t="shared" ref="G451:G514" si="7">LOG(E451)</f>
        <v>2.4422900177536162</v>
      </c>
      <c r="H451" s="1">
        <v>3.0795820260000002</v>
      </c>
      <c r="I451" s="1">
        <v>1.7044927560000001</v>
      </c>
      <c r="J451" s="1">
        <v>4.0064425630000002</v>
      </c>
      <c r="K451" s="1">
        <v>5.2618075299999996</v>
      </c>
    </row>
    <row r="452" spans="1:11" x14ac:dyDescent="0.3">
      <c r="B452" s="1">
        <v>48</v>
      </c>
      <c r="C452" s="1">
        <v>2014</v>
      </c>
      <c r="D452" s="1">
        <v>2.973600324</v>
      </c>
      <c r="E452" s="1">
        <v>265.63200000000001</v>
      </c>
      <c r="F452" s="1">
        <v>4.3413212249999997</v>
      </c>
      <c r="G452" s="1">
        <f t="shared" si="7"/>
        <v>2.4242803921805205</v>
      </c>
      <c r="H452" s="1">
        <v>3.1759944259999999</v>
      </c>
      <c r="I452" s="1">
        <v>1.8601106629999999</v>
      </c>
      <c r="J452" s="1">
        <v>4.1322424089999998</v>
      </c>
      <c r="K452" s="1">
        <v>5.2875160120000002</v>
      </c>
    </row>
    <row r="453" spans="1:11" x14ac:dyDescent="0.3">
      <c r="B453" s="1">
        <v>48</v>
      </c>
      <c r="C453" s="1">
        <v>2015</v>
      </c>
      <c r="D453" s="1">
        <v>2.8127988730000002</v>
      </c>
      <c r="E453" s="1">
        <v>284.255</v>
      </c>
      <c r="F453" s="1">
        <v>4.3130761509999997</v>
      </c>
      <c r="G453" s="1">
        <f t="shared" si="7"/>
        <v>2.4537081125974556</v>
      </c>
      <c r="H453" s="1">
        <v>3.2340577939999999</v>
      </c>
      <c r="I453" s="1">
        <v>1.8773688799999999</v>
      </c>
      <c r="J453" s="1">
        <v>4.0558738840000004</v>
      </c>
      <c r="K453" s="1">
        <v>5.3536119129999999</v>
      </c>
    </row>
    <row r="454" spans="1:11" x14ac:dyDescent="0.3">
      <c r="B454" s="1">
        <v>48</v>
      </c>
      <c r="C454" s="1">
        <v>2016</v>
      </c>
      <c r="D454" s="1">
        <v>2.5239741310000001</v>
      </c>
      <c r="E454" s="1">
        <v>285.976</v>
      </c>
      <c r="F454" s="1">
        <v>4.2316629729999997</v>
      </c>
      <c r="G454" s="1">
        <f t="shared" si="7"/>
        <v>2.4563295873076387</v>
      </c>
      <c r="H454" s="1">
        <v>3.2970421729999999</v>
      </c>
      <c r="I454" s="1">
        <v>1.8147472600000001</v>
      </c>
      <c r="J454" s="1">
        <v>3.8819009119999999</v>
      </c>
      <c r="K454" s="1">
        <v>5.3511950979999998</v>
      </c>
    </row>
    <row r="455" spans="1:11" x14ac:dyDescent="0.3">
      <c r="A455" t="s">
        <v>57</v>
      </c>
      <c r="B455" s="1">
        <v>49</v>
      </c>
      <c r="C455" s="1">
        <v>2007</v>
      </c>
      <c r="D455" s="1">
        <v>3.9385812499999999</v>
      </c>
      <c r="E455" s="1">
        <v>60766</v>
      </c>
      <c r="F455" s="1">
        <v>3.2629939389999998</v>
      </c>
      <c r="G455" s="1">
        <f t="shared" si="7"/>
        <v>4.7836606492961016</v>
      </c>
      <c r="H455" s="1">
        <v>2.9982275359999999</v>
      </c>
      <c r="I455" s="1">
        <v>2.943837571</v>
      </c>
      <c r="J455" s="1">
        <v>5.1923602320000004</v>
      </c>
      <c r="K455" s="1">
        <v>4.816148417</v>
      </c>
    </row>
    <row r="456" spans="1:11" x14ac:dyDescent="0.3">
      <c r="B456" s="1">
        <v>49</v>
      </c>
      <c r="C456" s="1">
        <v>2008</v>
      </c>
      <c r="D456" s="1">
        <v>3.846667617</v>
      </c>
      <c r="E456" s="1">
        <v>62528</v>
      </c>
      <c r="F456" s="1">
        <v>3.3633378980000002</v>
      </c>
      <c r="G456" s="1">
        <f t="shared" si="7"/>
        <v>4.7960745377026601</v>
      </c>
      <c r="H456" s="1">
        <v>3.051454729</v>
      </c>
      <c r="I456" s="1">
        <v>2.8921751690000002</v>
      </c>
      <c r="J456" s="1">
        <v>5.296219432</v>
      </c>
      <c r="K456" s="1">
        <v>5.0808393660000002</v>
      </c>
    </row>
    <row r="457" spans="1:11" x14ac:dyDescent="0.3">
      <c r="B457" s="1">
        <v>49</v>
      </c>
      <c r="C457" s="1">
        <v>2009</v>
      </c>
      <c r="D457" s="1">
        <v>4.2277595579999998</v>
      </c>
      <c r="E457" s="1">
        <v>67.007000000000005</v>
      </c>
      <c r="F457" s="1">
        <v>3.5703395200000001</v>
      </c>
      <c r="G457" s="1">
        <f t="shared" si="7"/>
        <v>1.8261201743810533</v>
      </c>
      <c r="H457" s="1">
        <v>2.9914799670000001</v>
      </c>
      <c r="I457" s="1">
        <v>2.5576389220000002</v>
      </c>
      <c r="J457" s="1">
        <v>5.1330872259999998</v>
      </c>
      <c r="K457" s="1">
        <v>4.9144827830000004</v>
      </c>
    </row>
    <row r="458" spans="1:11" x14ac:dyDescent="0.3">
      <c r="B458" s="1">
        <v>49</v>
      </c>
      <c r="C458" s="1">
        <v>2010</v>
      </c>
      <c r="D458" s="1">
        <v>4.5522061469999997</v>
      </c>
      <c r="E458" s="1">
        <v>67.816000000000003</v>
      </c>
      <c r="F458" s="1">
        <v>3.4833559740000002</v>
      </c>
      <c r="G458" s="1">
        <f t="shared" si="7"/>
        <v>1.8313321701492526</v>
      </c>
      <c r="H458" s="1">
        <v>2.9314848329999998</v>
      </c>
      <c r="I458" s="1">
        <v>2.4455206349999998</v>
      </c>
      <c r="J458" s="1">
        <v>4.8544877179999997</v>
      </c>
      <c r="K458" s="1">
        <v>4.6456998589999996</v>
      </c>
    </row>
    <row r="459" spans="1:11" x14ac:dyDescent="0.3">
      <c r="B459" s="1">
        <v>49</v>
      </c>
      <c r="C459" s="1">
        <v>2011</v>
      </c>
      <c r="D459" s="1">
        <v>4.4393703230000003</v>
      </c>
      <c r="E459" s="1">
        <v>70.150000000000006</v>
      </c>
      <c r="F459" s="1">
        <v>3.5003025679999999</v>
      </c>
      <c r="G459" s="1">
        <f t="shared" si="7"/>
        <v>1.8460276753643787</v>
      </c>
      <c r="H459" s="1">
        <v>2.9436032719999998</v>
      </c>
      <c r="I459" s="1">
        <v>2.6377828750000001</v>
      </c>
      <c r="J459" s="1">
        <v>4.6122217059999997</v>
      </c>
      <c r="K459" s="1">
        <v>4.2682070940000001</v>
      </c>
    </row>
    <row r="460" spans="1:11" x14ac:dyDescent="0.3">
      <c r="B460" s="1">
        <v>49</v>
      </c>
      <c r="C460" s="1">
        <v>2012</v>
      </c>
      <c r="D460" s="1">
        <v>4.4835791839999999</v>
      </c>
      <c r="E460" s="1">
        <v>74.709000000000003</v>
      </c>
      <c r="F460" s="1">
        <v>3.5388243460000002</v>
      </c>
      <c r="G460" s="1">
        <f t="shared" si="7"/>
        <v>1.8733729232999392</v>
      </c>
      <c r="H460" s="1">
        <v>2.979810627</v>
      </c>
      <c r="I460" s="1">
        <v>2.6668901009999999</v>
      </c>
      <c r="J460" s="1">
        <v>4.5333449889999997</v>
      </c>
      <c r="K460" s="1">
        <v>4.4660417350000001</v>
      </c>
    </row>
    <row r="461" spans="1:11" x14ac:dyDescent="0.3">
      <c r="B461" s="1">
        <v>49</v>
      </c>
      <c r="C461" s="1">
        <v>2013</v>
      </c>
      <c r="D461" s="1">
        <v>4.4833791520000004</v>
      </c>
      <c r="E461" s="1">
        <v>78.680999999999997</v>
      </c>
      <c r="F461" s="1">
        <v>3.5854735180000001</v>
      </c>
      <c r="G461" s="1">
        <f t="shared" si="7"/>
        <v>1.8958698709692368</v>
      </c>
      <c r="H461" s="1">
        <v>3.0513383950000001</v>
      </c>
      <c r="I461" s="1">
        <v>2.7556809699999998</v>
      </c>
      <c r="J461" s="1">
        <v>4.8424010920000002</v>
      </c>
      <c r="K461" s="1">
        <v>4.9614943780000003</v>
      </c>
    </row>
    <row r="462" spans="1:11" x14ac:dyDescent="0.3">
      <c r="B462" s="1">
        <v>49</v>
      </c>
      <c r="C462" s="1">
        <v>2014</v>
      </c>
      <c r="D462" s="1">
        <v>4.4399021889999997</v>
      </c>
      <c r="E462" s="1">
        <v>81.784000000000006</v>
      </c>
      <c r="F462" s="1">
        <v>3.5928831950000002</v>
      </c>
      <c r="G462" s="1">
        <f t="shared" si="7"/>
        <v>1.9126683477864856</v>
      </c>
      <c r="H462" s="1">
        <v>3.065133704</v>
      </c>
      <c r="I462" s="1">
        <v>2.730267499</v>
      </c>
      <c r="J462" s="1">
        <v>4.9614634779999998</v>
      </c>
      <c r="K462" s="1">
        <v>4.9484457199999996</v>
      </c>
    </row>
    <row r="463" spans="1:11" x14ac:dyDescent="0.3">
      <c r="B463" s="1">
        <v>49</v>
      </c>
      <c r="C463" s="1">
        <v>2015</v>
      </c>
      <c r="D463" s="1">
        <v>4.5776699289999998</v>
      </c>
      <c r="E463" s="1">
        <v>119.077</v>
      </c>
      <c r="F463" s="1">
        <v>3.7474298290000001</v>
      </c>
      <c r="G463" s="1">
        <f t="shared" si="7"/>
        <v>2.0758278845919373</v>
      </c>
      <c r="H463" s="1">
        <v>3.1312170450000001</v>
      </c>
      <c r="I463" s="1">
        <v>2.8852544409999998</v>
      </c>
      <c r="J463" s="1">
        <v>4.7236690179999998</v>
      </c>
      <c r="K463" s="1">
        <v>4.6685003350000001</v>
      </c>
    </row>
    <row r="464" spans="1:11" x14ac:dyDescent="0.3">
      <c r="B464" s="1">
        <v>49</v>
      </c>
      <c r="C464" s="1">
        <v>2016</v>
      </c>
      <c r="D464" s="1">
        <v>4.8807054909999996</v>
      </c>
      <c r="E464" s="1">
        <v>125.86199999999999</v>
      </c>
      <c r="F464" s="1">
        <v>3.6831956579999998</v>
      </c>
      <c r="G464" s="1">
        <f t="shared" si="7"/>
        <v>2.0998946285878741</v>
      </c>
      <c r="H464" s="1">
        <v>3.2267118149999998</v>
      </c>
      <c r="I464" s="1">
        <v>3.0272992350000001</v>
      </c>
      <c r="J464" s="1">
        <v>4.5583268639999996</v>
      </c>
      <c r="K464" s="1">
        <v>4.3410817000000002</v>
      </c>
    </row>
    <row r="465" spans="1:11" x14ac:dyDescent="0.3">
      <c r="A465" t="s">
        <v>58</v>
      </c>
      <c r="B465" s="1">
        <v>50</v>
      </c>
      <c r="C465" s="1">
        <v>2007</v>
      </c>
      <c r="D465" s="1">
        <v>3.6804039589999999</v>
      </c>
      <c r="E465" s="1">
        <v>3682</v>
      </c>
      <c r="F465" s="1">
        <v>1.748231147</v>
      </c>
      <c r="G465" s="1">
        <f t="shared" si="7"/>
        <v>3.5660837841679958</v>
      </c>
      <c r="H465" s="1">
        <v>2.493318725</v>
      </c>
      <c r="I465" s="1">
        <v>2.1538405090000001</v>
      </c>
      <c r="J465" s="1">
        <v>4.3144292240000004</v>
      </c>
      <c r="K465" s="1">
        <v>4.4493004579999997</v>
      </c>
    </row>
    <row r="466" spans="1:11" x14ac:dyDescent="0.3">
      <c r="B466" s="1">
        <v>50</v>
      </c>
      <c r="C466" s="1">
        <v>2008</v>
      </c>
      <c r="D466" s="1">
        <v>3.7999808160000002</v>
      </c>
      <c r="E466" s="1">
        <v>2920</v>
      </c>
      <c r="F466" s="1">
        <v>1.6941780019999999</v>
      </c>
      <c r="G466" s="1">
        <f t="shared" si="7"/>
        <v>3.4653828514484184</v>
      </c>
      <c r="H466" s="1">
        <v>2.4882871799999999</v>
      </c>
      <c r="I466" s="1">
        <v>2.3330651649999998</v>
      </c>
      <c r="J466" s="1">
        <v>4.166978329</v>
      </c>
      <c r="K466" s="1">
        <v>4.5205944450000004</v>
      </c>
    </row>
    <row r="467" spans="1:11" x14ac:dyDescent="0.3">
      <c r="B467" s="1">
        <v>50</v>
      </c>
      <c r="C467" s="1">
        <v>2009</v>
      </c>
      <c r="D467" s="1">
        <v>3.721663291</v>
      </c>
      <c r="E467" s="1">
        <v>3.0819999999999999</v>
      </c>
      <c r="F467" s="1">
        <v>1.775865013</v>
      </c>
      <c r="G467" s="1">
        <f t="shared" si="7"/>
        <v>0.48883263438240049</v>
      </c>
      <c r="H467" s="1">
        <v>2.519532688</v>
      </c>
      <c r="I467" s="1">
        <v>2.2776477879999999</v>
      </c>
      <c r="J467" s="1">
        <v>4.0703057989999998</v>
      </c>
      <c r="K467" s="1">
        <v>4.8192332880000004</v>
      </c>
    </row>
    <row r="468" spans="1:11" x14ac:dyDescent="0.3">
      <c r="B468" s="1">
        <v>50</v>
      </c>
      <c r="C468" s="1">
        <v>2010</v>
      </c>
      <c r="D468" s="1">
        <v>3.698355367</v>
      </c>
      <c r="E468" s="1">
        <v>5.149</v>
      </c>
      <c r="F468" s="1">
        <v>1.9556296440000001</v>
      </c>
      <c r="G468" s="1">
        <f t="shared" si="7"/>
        <v>0.71172289182723469</v>
      </c>
      <c r="H468" s="1">
        <v>2.6470178560000002</v>
      </c>
      <c r="I468" s="1">
        <v>2.192939564</v>
      </c>
      <c r="J468" s="1">
        <v>3.9468407719999998</v>
      </c>
      <c r="K468" s="1">
        <v>5.4593436970000004</v>
      </c>
    </row>
    <row r="469" spans="1:11" x14ac:dyDescent="0.3">
      <c r="B469" s="1">
        <v>50</v>
      </c>
      <c r="C469" s="1">
        <v>2011</v>
      </c>
      <c r="D469" s="1">
        <v>3.7666926470000002</v>
      </c>
      <c r="E469" s="1">
        <v>5.3789999999999996</v>
      </c>
      <c r="F469" s="1">
        <v>1.9196944250000001</v>
      </c>
      <c r="G469" s="1">
        <f t="shared" si="7"/>
        <v>0.73070154428184531</v>
      </c>
      <c r="H469" s="1">
        <v>2.8933672490000002</v>
      </c>
      <c r="I469" s="1">
        <v>2.3798498939999999</v>
      </c>
      <c r="J469" s="1">
        <v>4.0187536530000001</v>
      </c>
      <c r="K469" s="1">
        <v>5.2516688709999997</v>
      </c>
    </row>
    <row r="470" spans="1:11" x14ac:dyDescent="0.3">
      <c r="B470" s="1">
        <v>50</v>
      </c>
      <c r="C470" s="1">
        <v>2012</v>
      </c>
      <c r="D470" s="1">
        <v>3.8676908289999998</v>
      </c>
      <c r="E470" s="1">
        <v>5.7830000000000004</v>
      </c>
      <c r="F470" s="1">
        <v>2.0264372850000001</v>
      </c>
      <c r="G470" s="1">
        <f t="shared" si="7"/>
        <v>0.76215319230359468</v>
      </c>
      <c r="H470" s="1">
        <v>3.1095622340000002</v>
      </c>
      <c r="I470" s="1">
        <v>2.8207013750000001</v>
      </c>
      <c r="J470" s="1">
        <v>4.1319944609999997</v>
      </c>
      <c r="K470" s="1">
        <v>5.3033871039999996</v>
      </c>
    </row>
    <row r="471" spans="1:11" x14ac:dyDescent="0.3">
      <c r="B471" s="1">
        <v>50</v>
      </c>
      <c r="C471" s="1">
        <v>2013</v>
      </c>
      <c r="D471" s="1">
        <v>3.8838192349999998</v>
      </c>
      <c r="E471" s="1">
        <v>6.1550000000000002</v>
      </c>
      <c r="F471" s="1">
        <v>2.0921186540000001</v>
      </c>
      <c r="G471" s="1">
        <f t="shared" si="7"/>
        <v>0.78922805726733514</v>
      </c>
      <c r="H471" s="1">
        <v>3.4052522750000001</v>
      </c>
      <c r="I471" s="1">
        <v>3.1779947719999999</v>
      </c>
      <c r="J471" s="1">
        <v>4.2606906269999998</v>
      </c>
      <c r="K471" s="1">
        <v>5.204752933</v>
      </c>
    </row>
    <row r="472" spans="1:11" x14ac:dyDescent="0.3">
      <c r="B472" s="1">
        <v>50</v>
      </c>
      <c r="C472" s="1">
        <v>2014</v>
      </c>
      <c r="D472" s="1">
        <v>3.8128982900000001</v>
      </c>
      <c r="E472" s="1">
        <v>6.57</v>
      </c>
      <c r="F472" s="1">
        <v>2.1494668460000002</v>
      </c>
      <c r="G472" s="1">
        <f t="shared" si="7"/>
        <v>0.81756536955978076</v>
      </c>
      <c r="H472" s="1">
        <v>3.4157220370000001</v>
      </c>
      <c r="I472" s="1">
        <v>3.2607361130000001</v>
      </c>
      <c r="J472" s="1">
        <v>4.1956616330000003</v>
      </c>
      <c r="K472" s="1">
        <v>4.9166626420000004</v>
      </c>
    </row>
    <row r="473" spans="1:11" x14ac:dyDescent="0.3">
      <c r="B473" s="1">
        <v>50</v>
      </c>
      <c r="C473" s="1">
        <v>2015</v>
      </c>
      <c r="D473" s="1">
        <v>3.6722924290000001</v>
      </c>
      <c r="E473" s="1">
        <v>5.5140000000000002</v>
      </c>
      <c r="F473" s="1">
        <v>1.895902781</v>
      </c>
      <c r="G473" s="1">
        <f t="shared" si="7"/>
        <v>0.7414667617697549</v>
      </c>
      <c r="H473" s="1">
        <v>3.2734898700000001</v>
      </c>
      <c r="I473" s="1">
        <v>3.2627389189999998</v>
      </c>
      <c r="J473" s="1">
        <v>4.0065018539999997</v>
      </c>
      <c r="K473" s="1">
        <v>4.9608633419999997</v>
      </c>
    </row>
    <row r="474" spans="1:11" x14ac:dyDescent="0.3">
      <c r="A474" t="s">
        <v>59</v>
      </c>
      <c r="B474" s="1">
        <v>51</v>
      </c>
      <c r="C474" s="1">
        <v>2011</v>
      </c>
      <c r="D474" s="1">
        <v>2.5186592000000001</v>
      </c>
      <c r="E474" s="1">
        <v>11.477</v>
      </c>
      <c r="F474" s="1">
        <v>2.3343845339999998</v>
      </c>
      <c r="G474" s="1">
        <f t="shared" si="7"/>
        <v>1.0598283816409828</v>
      </c>
      <c r="H474" s="1">
        <v>2.0915433330000002</v>
      </c>
      <c r="I474" s="1">
        <v>1.4419919999999999</v>
      </c>
      <c r="J474" s="1">
        <v>3.9345140000000001</v>
      </c>
      <c r="K474" s="1">
        <v>4.9562299999999997</v>
      </c>
    </row>
    <row r="475" spans="1:11" x14ac:dyDescent="0.3">
      <c r="B475" s="1">
        <v>51</v>
      </c>
      <c r="C475" s="1">
        <v>2012</v>
      </c>
      <c r="D475" s="1">
        <v>2.5501488330000002</v>
      </c>
      <c r="E475" s="1">
        <v>12.365</v>
      </c>
      <c r="F475" s="1">
        <v>2.3489495250000001</v>
      </c>
      <c r="G475" s="1">
        <f t="shared" si="7"/>
        <v>1.092194120697316</v>
      </c>
      <c r="H475" s="1">
        <v>2.0489753039999998</v>
      </c>
      <c r="I475" s="1">
        <v>1.494242756</v>
      </c>
      <c r="J475" s="1">
        <v>3.734594784</v>
      </c>
      <c r="K475" s="1">
        <v>5.1914606030000003</v>
      </c>
    </row>
    <row r="476" spans="1:11" x14ac:dyDescent="0.3">
      <c r="B476" s="1">
        <v>51</v>
      </c>
      <c r="C476" s="1">
        <v>2013</v>
      </c>
      <c r="D476" s="1">
        <v>2.687096269</v>
      </c>
      <c r="E476" s="1">
        <v>12.942</v>
      </c>
      <c r="F476" s="1">
        <v>2.378009059</v>
      </c>
      <c r="G476" s="1">
        <f t="shared" si="7"/>
        <v>1.1120013954861887</v>
      </c>
      <c r="H476" s="1">
        <v>2.2199706969999999</v>
      </c>
      <c r="I476" s="1">
        <v>1.8633823279999999</v>
      </c>
      <c r="J476" s="1">
        <v>3.5709057639999999</v>
      </c>
      <c r="K476" s="1">
        <v>5.3193236590000001</v>
      </c>
    </row>
    <row r="477" spans="1:11" x14ac:dyDescent="0.3">
      <c r="B477" s="1">
        <v>51</v>
      </c>
      <c r="C477" s="1">
        <v>2014</v>
      </c>
      <c r="D477" s="1">
        <v>2.8056392489999999</v>
      </c>
      <c r="E477" s="1">
        <v>13.569000000000001</v>
      </c>
      <c r="F477" s="1">
        <v>2.431683536</v>
      </c>
      <c r="G477" s="1">
        <f t="shared" si="7"/>
        <v>1.132547842465581</v>
      </c>
      <c r="H477" s="1">
        <v>2.28232356</v>
      </c>
      <c r="I477" s="1">
        <v>2.0306337000000001</v>
      </c>
      <c r="J477" s="1">
        <v>3.5669322999999999</v>
      </c>
      <c r="K477" s="1">
        <v>5.2676509060000001</v>
      </c>
    </row>
    <row r="478" spans="1:11" x14ac:dyDescent="0.3">
      <c r="B478" s="1">
        <v>51</v>
      </c>
      <c r="C478" s="1">
        <v>2015</v>
      </c>
      <c r="D478" s="1">
        <v>2.7525547559999999</v>
      </c>
      <c r="E478" s="1">
        <v>18.308</v>
      </c>
      <c r="F478" s="1">
        <v>2.5663194109999998</v>
      </c>
      <c r="G478" s="1">
        <f t="shared" si="7"/>
        <v>1.2626409037552619</v>
      </c>
      <c r="H478" s="1">
        <v>2.2802377859999998</v>
      </c>
      <c r="I478" s="1">
        <v>1.8895469220000001</v>
      </c>
      <c r="J478" s="1">
        <v>3.3780712409999998</v>
      </c>
      <c r="K478" s="1">
        <v>5.1849406159999996</v>
      </c>
    </row>
    <row r="479" spans="1:11" x14ac:dyDescent="0.3">
      <c r="A479" t="s">
        <v>60</v>
      </c>
      <c r="B479" s="1">
        <v>52</v>
      </c>
      <c r="C479" s="1">
        <v>2007</v>
      </c>
      <c r="D479" s="1">
        <v>4.0141107089999997</v>
      </c>
      <c r="E479" s="1">
        <v>23183</v>
      </c>
      <c r="F479" s="1">
        <v>2.812351686</v>
      </c>
      <c r="G479" s="1">
        <f t="shared" si="7"/>
        <v>4.3651696352143823</v>
      </c>
      <c r="H479" s="1">
        <v>2.747747387</v>
      </c>
      <c r="I479" s="1">
        <v>3.1196636610000001</v>
      </c>
      <c r="J479" s="1">
        <v>5.0900754969999999</v>
      </c>
      <c r="K479" s="1">
        <v>5.4290304679999997</v>
      </c>
    </row>
    <row r="480" spans="1:11" x14ac:dyDescent="0.3">
      <c r="B480" s="1">
        <v>52</v>
      </c>
      <c r="C480" s="1">
        <v>2008</v>
      </c>
      <c r="D480" s="1">
        <v>4.0222524990000004</v>
      </c>
      <c r="E480" s="1">
        <v>30651</v>
      </c>
      <c r="F480" s="1">
        <v>3.1151442920000001</v>
      </c>
      <c r="G480" s="1">
        <f t="shared" si="7"/>
        <v>4.4864446481006759</v>
      </c>
      <c r="H480" s="1">
        <v>2.7792015540000001</v>
      </c>
      <c r="I480" s="1">
        <v>3.0289688030000002</v>
      </c>
      <c r="J480" s="1">
        <v>5.300742906</v>
      </c>
      <c r="K480" s="1">
        <v>5.4636953520000002</v>
      </c>
    </row>
    <row r="481" spans="1:11" x14ac:dyDescent="0.3">
      <c r="B481" s="1">
        <v>52</v>
      </c>
      <c r="C481" s="1">
        <v>2009</v>
      </c>
      <c r="D481" s="1">
        <v>3.9435310499999998</v>
      </c>
      <c r="E481" s="1">
        <v>32.725000000000001</v>
      </c>
      <c r="F481" s="1">
        <v>3.2587672460000001</v>
      </c>
      <c r="G481" s="1">
        <f t="shared" si="7"/>
        <v>1.5148796552227934</v>
      </c>
      <c r="H481" s="1">
        <v>2.7039995129999999</v>
      </c>
      <c r="I481" s="1">
        <v>2.4791588</v>
      </c>
      <c r="J481" s="1">
        <v>4.9701146500000002</v>
      </c>
      <c r="K481" s="1">
        <v>5.1519088499999999</v>
      </c>
    </row>
    <row r="482" spans="1:11" x14ac:dyDescent="0.3">
      <c r="B482" s="1">
        <v>52</v>
      </c>
      <c r="C482" s="1">
        <v>2010</v>
      </c>
      <c r="D482" s="1">
        <v>4.1624163960000002</v>
      </c>
      <c r="E482" s="1">
        <v>32.493000000000002</v>
      </c>
      <c r="F482" s="1">
        <v>3.1321690360000001</v>
      </c>
      <c r="G482" s="1">
        <f t="shared" si="7"/>
        <v>1.5117898105539032</v>
      </c>
      <c r="H482" s="1">
        <v>2.7574795480000001</v>
      </c>
      <c r="I482" s="1">
        <v>2.2682120210000001</v>
      </c>
      <c r="J482" s="1">
        <v>4.7215041710000003</v>
      </c>
      <c r="K482" s="1">
        <v>4.9179416920000003</v>
      </c>
    </row>
    <row r="483" spans="1:11" x14ac:dyDescent="0.3">
      <c r="B483" s="1">
        <v>52</v>
      </c>
      <c r="C483" s="1">
        <v>2011</v>
      </c>
      <c r="D483" s="1">
        <v>4.2250615570000001</v>
      </c>
      <c r="E483" s="1">
        <v>33.631</v>
      </c>
      <c r="F483" s="1">
        <v>3.1181351300000002</v>
      </c>
      <c r="G483" s="1">
        <f t="shared" si="7"/>
        <v>1.5267397810233803</v>
      </c>
      <c r="H483" s="1">
        <v>2.8560212639999998</v>
      </c>
      <c r="I483" s="1">
        <v>2.4274784939999998</v>
      </c>
      <c r="J483" s="1">
        <v>4.9660610419999998</v>
      </c>
      <c r="K483" s="1">
        <v>4.3322195170000004</v>
      </c>
    </row>
    <row r="484" spans="1:11" x14ac:dyDescent="0.3">
      <c r="B484" s="1">
        <v>52</v>
      </c>
      <c r="C484" s="1">
        <v>2012</v>
      </c>
      <c r="D484" s="1">
        <v>4.4252909689999997</v>
      </c>
      <c r="E484" s="1">
        <v>35.697000000000003</v>
      </c>
      <c r="F484" s="1">
        <v>3.163827672</v>
      </c>
      <c r="G484" s="1">
        <f t="shared" si="7"/>
        <v>1.5526317192440762</v>
      </c>
      <c r="H484" s="1">
        <v>2.8018377120000002</v>
      </c>
      <c r="I484" s="1">
        <v>2.4533015539999998</v>
      </c>
      <c r="J484" s="1">
        <v>5.057837803</v>
      </c>
      <c r="K484" s="1">
        <v>4.1848241650000002</v>
      </c>
    </row>
    <row r="485" spans="1:11" x14ac:dyDescent="0.3">
      <c r="B485" s="1">
        <v>52</v>
      </c>
      <c r="C485" s="1">
        <v>2013</v>
      </c>
      <c r="D485" s="1">
        <v>4.1709486650000001</v>
      </c>
      <c r="E485" s="1">
        <v>37.802</v>
      </c>
      <c r="F485" s="1">
        <v>3.2246486540000001</v>
      </c>
      <c r="G485" s="1">
        <f t="shared" si="7"/>
        <v>1.5775147777733649</v>
      </c>
      <c r="H485" s="1">
        <v>2.7590491149999998</v>
      </c>
      <c r="I485" s="1">
        <v>2.5200140549999999</v>
      </c>
      <c r="J485" s="1">
        <v>4.863274434</v>
      </c>
      <c r="K485" s="1">
        <v>4.2807055390000004</v>
      </c>
    </row>
    <row r="486" spans="1:11" x14ac:dyDescent="0.3">
      <c r="B486" s="1">
        <v>52</v>
      </c>
      <c r="C486" s="1">
        <v>2014</v>
      </c>
      <c r="D486" s="1">
        <v>4.1669444349999996</v>
      </c>
      <c r="E486" s="1">
        <v>39.191000000000003</v>
      </c>
      <c r="F486" s="1">
        <v>3.2447282710000001</v>
      </c>
      <c r="G486" s="1">
        <f t="shared" si="7"/>
        <v>1.5931863451045662</v>
      </c>
      <c r="H486" s="1">
        <v>3.2251020659999998</v>
      </c>
      <c r="I486" s="1">
        <v>2.7909839359999999</v>
      </c>
      <c r="J486" s="1">
        <v>4.8614246169999999</v>
      </c>
      <c r="K486" s="1">
        <v>4.6652596019999999</v>
      </c>
    </row>
    <row r="487" spans="1:11" x14ac:dyDescent="0.3">
      <c r="B487" s="1">
        <v>52</v>
      </c>
      <c r="C487" s="1">
        <v>2015</v>
      </c>
      <c r="D487" s="1">
        <v>4.3915332840000003</v>
      </c>
      <c r="E487" s="1">
        <v>39.081000000000003</v>
      </c>
      <c r="F487" s="1">
        <v>3.1307815840000002</v>
      </c>
      <c r="G487" s="1">
        <f t="shared" si="7"/>
        <v>1.5919656678646863</v>
      </c>
      <c r="H487" s="1">
        <v>3.4126193429999998</v>
      </c>
      <c r="I487" s="1">
        <v>2.9102485530000002</v>
      </c>
      <c r="J487" s="1">
        <v>4.8338880990000002</v>
      </c>
      <c r="K487" s="1">
        <v>4.7125119929999997</v>
      </c>
    </row>
    <row r="488" spans="1:11" x14ac:dyDescent="0.3">
      <c r="B488" s="1">
        <v>52</v>
      </c>
      <c r="C488" s="1">
        <v>2016</v>
      </c>
      <c r="D488" s="1">
        <v>4.5419480349999999</v>
      </c>
      <c r="E488" s="1">
        <v>41.057000000000002</v>
      </c>
      <c r="F488" s="1">
        <v>3.0615366700000002</v>
      </c>
      <c r="G488" s="1">
        <f t="shared" si="7"/>
        <v>1.6133872126662137</v>
      </c>
      <c r="H488" s="1">
        <v>3.092638768</v>
      </c>
      <c r="I488" s="1">
        <v>2.8338325179999999</v>
      </c>
      <c r="J488" s="1">
        <v>4.5882203639999997</v>
      </c>
      <c r="K488" s="1">
        <v>4.4229702059999996</v>
      </c>
    </row>
    <row r="489" spans="1:11" x14ac:dyDescent="0.3">
      <c r="A489" t="s">
        <v>61</v>
      </c>
      <c r="B489" s="1">
        <v>53</v>
      </c>
      <c r="C489" s="1">
        <v>2007</v>
      </c>
      <c r="D489" s="1">
        <v>6.2315546260000003</v>
      </c>
      <c r="E489" s="1">
        <v>263105</v>
      </c>
      <c r="F489" s="1">
        <v>4.5626003089999996</v>
      </c>
      <c r="G489" s="1">
        <f t="shared" si="7"/>
        <v>5.420129101418186</v>
      </c>
      <c r="H489" s="1">
        <v>4.3353491899999996</v>
      </c>
      <c r="I489" s="1">
        <v>4.8686399529999997</v>
      </c>
      <c r="J489" s="1">
        <v>5.5015131500000001</v>
      </c>
      <c r="K489" s="1">
        <v>6.1341998899999997</v>
      </c>
    </row>
    <row r="490" spans="1:11" x14ac:dyDescent="0.3">
      <c r="B490" s="1">
        <v>53</v>
      </c>
      <c r="C490" s="1">
        <v>2008</v>
      </c>
      <c r="D490" s="1">
        <v>6.1916740140000002</v>
      </c>
      <c r="E490" s="1">
        <v>292769</v>
      </c>
      <c r="F490" s="1">
        <v>4.6752618400000001</v>
      </c>
      <c r="G490" s="1">
        <f t="shared" si="7"/>
        <v>5.4665250893204762</v>
      </c>
      <c r="H490" s="1">
        <v>4.1140092719999997</v>
      </c>
      <c r="I490" s="1">
        <v>4.7724598389999997</v>
      </c>
      <c r="J490" s="1">
        <v>5.6102097259999999</v>
      </c>
      <c r="K490" s="1">
        <v>6.6377439359999997</v>
      </c>
    </row>
    <row r="491" spans="1:11" x14ac:dyDescent="0.3">
      <c r="B491" s="1">
        <v>53</v>
      </c>
      <c r="C491" s="1">
        <v>2009</v>
      </c>
      <c r="D491" s="1">
        <v>5.9485354170000004</v>
      </c>
      <c r="E491" s="1">
        <v>307.065</v>
      </c>
      <c r="F491" s="1">
        <v>4.7285820620000001</v>
      </c>
      <c r="G491" s="1">
        <f t="shared" si="7"/>
        <v>2.4872303173446735</v>
      </c>
      <c r="H491" s="1">
        <v>3.859820762</v>
      </c>
      <c r="I491" s="1">
        <v>4.6104270999999999</v>
      </c>
      <c r="J491" s="1">
        <v>5.3893132000000001</v>
      </c>
      <c r="K491" s="1">
        <v>6.3237407000000001</v>
      </c>
    </row>
    <row r="492" spans="1:11" x14ac:dyDescent="0.3">
      <c r="B492" s="1">
        <v>53</v>
      </c>
      <c r="C492" s="1">
        <v>2010</v>
      </c>
      <c r="D492" s="1">
        <v>5.8523321289999997</v>
      </c>
      <c r="E492" s="1">
        <v>302.03699999999998</v>
      </c>
      <c r="F492" s="1">
        <v>4.7412710179999999</v>
      </c>
      <c r="G492" s="1">
        <f t="shared" si="7"/>
        <v>2.4800601479623094</v>
      </c>
      <c r="H492" s="1">
        <v>3.9092484989999998</v>
      </c>
      <c r="I492" s="1">
        <v>4.4417486000000004</v>
      </c>
      <c r="J492" s="1">
        <v>5.4403485439999999</v>
      </c>
      <c r="K492" s="1">
        <v>6.2670098520000002</v>
      </c>
    </row>
    <row r="493" spans="1:11" x14ac:dyDescent="0.3">
      <c r="B493" s="1">
        <v>53</v>
      </c>
      <c r="C493" s="1">
        <v>2011</v>
      </c>
      <c r="D493" s="1">
        <v>5.7812689989999999</v>
      </c>
      <c r="E493" s="1">
        <v>325.755</v>
      </c>
      <c r="F493" s="1">
        <v>4.7620830769999998</v>
      </c>
      <c r="G493" s="1">
        <f t="shared" si="7"/>
        <v>2.5128910904037918</v>
      </c>
      <c r="H493" s="1">
        <v>4.1756640550000004</v>
      </c>
      <c r="I493" s="1">
        <v>4.3742144060000001</v>
      </c>
      <c r="J493" s="1">
        <v>5.5096300060000001</v>
      </c>
      <c r="K493" s="1">
        <v>5.8999539289999996</v>
      </c>
    </row>
    <row r="494" spans="1:11" x14ac:dyDescent="0.3">
      <c r="B494" s="1">
        <v>53</v>
      </c>
      <c r="C494" s="1">
        <v>2012</v>
      </c>
      <c r="D494" s="1">
        <v>5.8907397579999996</v>
      </c>
      <c r="E494" s="1">
        <v>351.11900000000003</v>
      </c>
      <c r="F494" s="1">
        <v>4.8200468839999999</v>
      </c>
      <c r="G494" s="1">
        <f t="shared" si="7"/>
        <v>2.5454543309518054</v>
      </c>
      <c r="H494" s="1">
        <v>4.3652232360000003</v>
      </c>
      <c r="I494" s="1">
        <v>4.4633633499999998</v>
      </c>
      <c r="J494" s="1">
        <v>5.4658982629999997</v>
      </c>
      <c r="K494" s="1">
        <v>5.8844898749999999</v>
      </c>
    </row>
    <row r="495" spans="1:11" x14ac:dyDescent="0.3">
      <c r="B495" s="1">
        <v>53</v>
      </c>
      <c r="C495" s="1">
        <v>2013</v>
      </c>
      <c r="D495" s="1">
        <v>6.0152046920000002</v>
      </c>
      <c r="E495" s="1">
        <v>369.37900000000002</v>
      </c>
      <c r="F495" s="1">
        <v>4.8429138910000002</v>
      </c>
      <c r="G495" s="1">
        <f t="shared" si="7"/>
        <v>2.567472201219636</v>
      </c>
      <c r="H495" s="1">
        <v>4.4355724590000003</v>
      </c>
      <c r="I495" s="1">
        <v>4.57257757</v>
      </c>
      <c r="J495" s="1">
        <v>5.3047606859999998</v>
      </c>
      <c r="K495" s="1">
        <v>5.6674102949999998</v>
      </c>
    </row>
    <row r="496" spans="1:11" x14ac:dyDescent="0.3">
      <c r="B496" s="1">
        <v>53</v>
      </c>
      <c r="C496" s="1">
        <v>2014</v>
      </c>
      <c r="D496" s="1">
        <v>5.9147022270000003</v>
      </c>
      <c r="E496" s="1">
        <v>381.91800000000001</v>
      </c>
      <c r="F496" s="1">
        <v>4.8904717529999999</v>
      </c>
      <c r="G496" s="1">
        <f t="shared" si="7"/>
        <v>2.5819701273873386</v>
      </c>
      <c r="H496" s="1">
        <v>4.3774195379999998</v>
      </c>
      <c r="I496" s="1">
        <v>4.3296963970000002</v>
      </c>
      <c r="J496" s="1">
        <v>5.1159400399999999</v>
      </c>
      <c r="K496" s="1">
        <v>5.7181649630000004</v>
      </c>
    </row>
    <row r="497" spans="1:11" x14ac:dyDescent="0.3">
      <c r="B497" s="1">
        <v>53</v>
      </c>
      <c r="C497" s="1">
        <v>2015</v>
      </c>
      <c r="D497" s="1">
        <v>5.4985732369999996</v>
      </c>
      <c r="E497" s="1">
        <v>397.50700000000001</v>
      </c>
      <c r="F497" s="1">
        <v>4.8746056199999996</v>
      </c>
      <c r="G497" s="1">
        <f t="shared" si="7"/>
        <v>2.5993447808782899</v>
      </c>
      <c r="H497" s="1">
        <v>4.4031125859999998</v>
      </c>
      <c r="I497" s="1">
        <v>4.2630330049999996</v>
      </c>
      <c r="J497" s="1">
        <v>5.2808045440000004</v>
      </c>
      <c r="K497" s="1">
        <v>6.1924060159999996</v>
      </c>
    </row>
    <row r="498" spans="1:11" x14ac:dyDescent="0.3">
      <c r="B498" s="1">
        <v>53</v>
      </c>
      <c r="C498" s="1">
        <v>2016</v>
      </c>
      <c r="D498" s="1">
        <v>5.533259471</v>
      </c>
      <c r="E498" s="1">
        <v>414.56599999999997</v>
      </c>
      <c r="F498" s="1">
        <v>4.7710812169999999</v>
      </c>
      <c r="G498" s="1">
        <f t="shared" si="7"/>
        <v>2.6175936812169009</v>
      </c>
      <c r="H498" s="1">
        <v>4.4019865950000003</v>
      </c>
      <c r="I498" s="1">
        <v>4.2630330049999996</v>
      </c>
      <c r="J498" s="1">
        <v>5.2808045440000004</v>
      </c>
      <c r="K498" s="1">
        <v>6.1924060159999996</v>
      </c>
    </row>
    <row r="499" spans="1:11" x14ac:dyDescent="0.3">
      <c r="A499" t="s">
        <v>62</v>
      </c>
      <c r="B499" s="1">
        <v>54</v>
      </c>
      <c r="C499" s="1">
        <v>2007</v>
      </c>
      <c r="D499" s="1">
        <v>4.6415568819999997</v>
      </c>
      <c r="E499" s="1">
        <v>197092</v>
      </c>
      <c r="F499" s="1">
        <v>4.2614069360000002</v>
      </c>
      <c r="G499" s="1">
        <f t="shared" si="7"/>
        <v>5.2946689965454672</v>
      </c>
      <c r="H499" s="1">
        <v>3.6058906159999999</v>
      </c>
      <c r="I499" s="1">
        <v>3.3749578530000002</v>
      </c>
      <c r="J499" s="1">
        <v>5.5892242339999996</v>
      </c>
      <c r="K499" s="1">
        <v>6.1614722039999998</v>
      </c>
    </row>
    <row r="500" spans="1:11" x14ac:dyDescent="0.3">
      <c r="B500" s="1">
        <v>54</v>
      </c>
      <c r="C500" s="1">
        <v>2008</v>
      </c>
      <c r="D500" s="1">
        <v>4.4238989750000002</v>
      </c>
      <c r="E500" s="1">
        <v>191324</v>
      </c>
      <c r="F500" s="1">
        <v>4.2847182720000001</v>
      </c>
      <c r="G500" s="1">
        <f t="shared" si="7"/>
        <v>5.2817694520649061</v>
      </c>
      <c r="H500" s="1">
        <v>3.4489285949999999</v>
      </c>
      <c r="I500" s="1">
        <v>2.812327883</v>
      </c>
      <c r="J500" s="1">
        <v>5.495007738</v>
      </c>
      <c r="K500" s="1">
        <v>6.386668351</v>
      </c>
    </row>
    <row r="501" spans="1:11" x14ac:dyDescent="0.3">
      <c r="B501" s="1">
        <v>54</v>
      </c>
      <c r="C501" s="1">
        <v>2009</v>
      </c>
      <c r="D501" s="1">
        <v>4.1999587229999999</v>
      </c>
      <c r="E501" s="1">
        <v>196.07400000000001</v>
      </c>
      <c r="F501" s="1">
        <v>4.3502066289999997</v>
      </c>
      <c r="G501" s="1">
        <f t="shared" si="7"/>
        <v>2.2924200087358608</v>
      </c>
      <c r="H501" s="1">
        <v>3.4526498129999998</v>
      </c>
      <c r="I501" s="1">
        <v>2.4144617629999998</v>
      </c>
      <c r="J501" s="1">
        <v>5.2068251329999997</v>
      </c>
      <c r="K501" s="1">
        <v>6.519975616</v>
      </c>
    </row>
    <row r="502" spans="1:11" x14ac:dyDescent="0.3">
      <c r="B502" s="1">
        <v>54</v>
      </c>
      <c r="C502" s="1">
        <v>2010</v>
      </c>
      <c r="D502" s="1">
        <v>4.1592998510000001</v>
      </c>
      <c r="E502" s="1">
        <v>185.87299999999999</v>
      </c>
      <c r="F502" s="1">
        <v>4.2712485920000001</v>
      </c>
      <c r="G502" s="1">
        <f t="shared" si="7"/>
        <v>2.2692163085312922</v>
      </c>
      <c r="H502" s="1">
        <v>3.5514998869999999</v>
      </c>
      <c r="I502" s="1">
        <v>2.154325939</v>
      </c>
      <c r="J502" s="1">
        <v>5.1664807149999996</v>
      </c>
      <c r="K502" s="1">
        <v>6.4428855289999998</v>
      </c>
    </row>
    <row r="503" spans="1:11" x14ac:dyDescent="0.3">
      <c r="B503" s="1">
        <v>54</v>
      </c>
      <c r="C503" s="1">
        <v>2011</v>
      </c>
      <c r="D503" s="1">
        <v>4.1475061049999997</v>
      </c>
      <c r="E503" s="1">
        <v>187.62700000000001</v>
      </c>
      <c r="F503" s="1">
        <v>4.2430477020000001</v>
      </c>
      <c r="G503" s="1">
        <f t="shared" si="7"/>
        <v>2.2732953346148683</v>
      </c>
      <c r="H503" s="1">
        <v>3.619716854</v>
      </c>
      <c r="I503" s="1">
        <v>2.0647432760000002</v>
      </c>
      <c r="J503" s="1">
        <v>5.3978574439999996</v>
      </c>
      <c r="K503" s="1">
        <v>6.3554205919999998</v>
      </c>
    </row>
    <row r="504" spans="1:11" x14ac:dyDescent="0.3">
      <c r="B504" s="1">
        <v>54</v>
      </c>
      <c r="C504" s="1">
        <v>2012</v>
      </c>
      <c r="D504" s="1">
        <v>4.0454975549999999</v>
      </c>
      <c r="E504" s="1">
        <v>195.64</v>
      </c>
      <c r="F504" s="1">
        <v>4.2546717559999996</v>
      </c>
      <c r="G504" s="1">
        <f t="shared" si="7"/>
        <v>2.2914576541492448</v>
      </c>
      <c r="H504" s="1">
        <v>3.6136807910000002</v>
      </c>
      <c r="I504" s="1">
        <v>2.0987726329999998</v>
      </c>
      <c r="J504" s="1">
        <v>5.3864618430000002</v>
      </c>
      <c r="K504" s="1">
        <v>6.4949282200000003</v>
      </c>
    </row>
    <row r="505" spans="1:11" x14ac:dyDescent="0.3">
      <c r="B505" s="1">
        <v>54</v>
      </c>
      <c r="C505" s="1">
        <v>2013</v>
      </c>
      <c r="D505" s="1">
        <v>3.926694125</v>
      </c>
      <c r="E505" s="1">
        <v>195.63</v>
      </c>
      <c r="F505" s="1">
        <v>4.2582078650000001</v>
      </c>
      <c r="G505" s="1">
        <f t="shared" si="7"/>
        <v>2.2914354549271221</v>
      </c>
      <c r="H505" s="1">
        <v>3.5147944299999998</v>
      </c>
      <c r="I505" s="1">
        <v>2.0516583310000001</v>
      </c>
      <c r="J505" s="1">
        <v>5.2685041860000004</v>
      </c>
      <c r="K505" s="1">
        <v>6.4386419080000001</v>
      </c>
    </row>
    <row r="506" spans="1:11" x14ac:dyDescent="0.3">
      <c r="B506" s="1">
        <v>54</v>
      </c>
      <c r="C506" s="1">
        <v>2014</v>
      </c>
      <c r="D506" s="1">
        <v>3.9285705179999999</v>
      </c>
      <c r="E506" s="1">
        <v>198.22300000000001</v>
      </c>
      <c r="F506" s="1">
        <v>4.2587987319999998</v>
      </c>
      <c r="G506" s="1">
        <f t="shared" si="7"/>
        <v>2.2971540446677126</v>
      </c>
      <c r="H506" s="1">
        <v>3.4985694729999999</v>
      </c>
      <c r="I506" s="1">
        <v>2.107670508</v>
      </c>
      <c r="J506" s="1">
        <v>5.1427910040000002</v>
      </c>
      <c r="K506" s="1">
        <v>6.2462561020000003</v>
      </c>
    </row>
    <row r="507" spans="1:11" x14ac:dyDescent="0.3">
      <c r="B507" s="1">
        <v>54</v>
      </c>
      <c r="C507" s="1">
        <v>2015</v>
      </c>
      <c r="D507" s="1">
        <v>3.9319118030000002</v>
      </c>
      <c r="E507" s="1">
        <v>246.35400000000001</v>
      </c>
      <c r="F507" s="1">
        <v>4.3217010260000004</v>
      </c>
      <c r="G507" s="1">
        <f t="shared" si="7"/>
        <v>2.3915596182197141</v>
      </c>
      <c r="H507" s="1">
        <v>3.4428577150000002</v>
      </c>
      <c r="I507" s="1">
        <v>2.3933726399999999</v>
      </c>
      <c r="J507" s="1">
        <v>4.8651650569999996</v>
      </c>
      <c r="K507" s="1">
        <v>6.2425712229999997</v>
      </c>
    </row>
    <row r="508" spans="1:11" x14ac:dyDescent="0.3">
      <c r="B508" s="1">
        <v>54</v>
      </c>
      <c r="C508" s="1">
        <v>2016</v>
      </c>
      <c r="D508" s="1">
        <v>3.9652754629999998</v>
      </c>
      <c r="E508" s="1">
        <v>258.44400000000002</v>
      </c>
      <c r="F508" s="1">
        <v>4.2719602060000001</v>
      </c>
      <c r="G508" s="1">
        <f t="shared" si="7"/>
        <v>2.4123664541003871</v>
      </c>
      <c r="H508" s="1">
        <v>3.2430278000000001</v>
      </c>
      <c r="I508" s="1">
        <v>2.9837640030000001</v>
      </c>
      <c r="J508" s="1">
        <v>4.412800313</v>
      </c>
      <c r="K508" s="1">
        <v>4.8295651629999998</v>
      </c>
    </row>
    <row r="509" spans="1:11" x14ac:dyDescent="0.3">
      <c r="A509" t="s">
        <v>63</v>
      </c>
      <c r="B509" s="1">
        <v>55</v>
      </c>
      <c r="C509" s="1">
        <v>2007</v>
      </c>
      <c r="D509" s="1">
        <v>5.5611058550000001</v>
      </c>
      <c r="E509" s="1">
        <v>12172</v>
      </c>
      <c r="F509" s="1">
        <v>2.3014570380000001</v>
      </c>
      <c r="G509" s="1">
        <f t="shared" si="7"/>
        <v>4.0853619436861299</v>
      </c>
      <c r="H509" s="1">
        <v>4.5192069779999997</v>
      </c>
      <c r="I509" s="1">
        <v>4.720035255</v>
      </c>
      <c r="J509" s="1">
        <v>4.4673576590000001</v>
      </c>
      <c r="K509" s="1">
        <v>6.119349368</v>
      </c>
    </row>
    <row r="510" spans="1:11" x14ac:dyDescent="0.3">
      <c r="B510" s="1">
        <v>55</v>
      </c>
      <c r="C510" s="1">
        <v>2008</v>
      </c>
      <c r="D510" s="1">
        <v>5.3092157139999996</v>
      </c>
      <c r="E510" s="1">
        <v>12144</v>
      </c>
      <c r="F510" s="1">
        <v>2.36022745</v>
      </c>
      <c r="G510" s="1">
        <f t="shared" si="7"/>
        <v>4.0843617585514052</v>
      </c>
      <c r="H510" s="1">
        <v>4.6213043970000003</v>
      </c>
      <c r="I510" s="1">
        <v>4.130020386</v>
      </c>
      <c r="J510" s="1">
        <v>4.5076899380000004</v>
      </c>
      <c r="K510" s="1">
        <v>6.7439498159999998</v>
      </c>
    </row>
    <row r="511" spans="1:11" x14ac:dyDescent="0.3">
      <c r="B511" s="1">
        <v>55</v>
      </c>
      <c r="C511" s="1">
        <v>2009</v>
      </c>
      <c r="D511" s="1">
        <v>3.9871938880000002</v>
      </c>
      <c r="E511" s="1">
        <v>12.664</v>
      </c>
      <c r="F511" s="1">
        <v>2.4928734800000001</v>
      </c>
      <c r="G511" s="1">
        <f t="shared" si="7"/>
        <v>1.1025709018542995</v>
      </c>
      <c r="H511" s="1">
        <v>4.5468592770000003</v>
      </c>
      <c r="I511" s="1">
        <v>2.8647811999999999</v>
      </c>
      <c r="J511" s="1">
        <v>4.36966535</v>
      </c>
      <c r="K511" s="1">
        <v>6.7899387000000004</v>
      </c>
    </row>
    <row r="512" spans="1:11" x14ac:dyDescent="0.3">
      <c r="B512" s="1">
        <v>55</v>
      </c>
      <c r="C512" s="1">
        <v>2010</v>
      </c>
      <c r="D512" s="1">
        <v>3.253027715</v>
      </c>
      <c r="E512" s="1">
        <v>12.148</v>
      </c>
      <c r="F512" s="1">
        <v>2.3688568170000002</v>
      </c>
      <c r="G512" s="1">
        <f t="shared" si="7"/>
        <v>1.0845047832462276</v>
      </c>
      <c r="H512" s="1">
        <v>4.5281067149999998</v>
      </c>
      <c r="I512" s="1">
        <v>2.3778347719999999</v>
      </c>
      <c r="J512" s="1">
        <v>4.5319325089999998</v>
      </c>
      <c r="K512" s="1">
        <v>6.6845740190000003</v>
      </c>
    </row>
    <row r="513" spans="1:11" x14ac:dyDescent="0.3">
      <c r="B513" s="1">
        <v>55</v>
      </c>
      <c r="C513" s="1">
        <v>2011</v>
      </c>
      <c r="D513" s="1">
        <v>3.5750767259999998</v>
      </c>
      <c r="E513" s="1">
        <v>11.818</v>
      </c>
      <c r="F513" s="1">
        <v>2.3160755819999999</v>
      </c>
      <c r="G513" s="1">
        <f t="shared" si="7"/>
        <v>1.0725439856436476</v>
      </c>
      <c r="H513" s="1">
        <v>4.6485268059999996</v>
      </c>
      <c r="I513" s="1">
        <v>2.578610318</v>
      </c>
      <c r="J513" s="1">
        <v>4.5740950480000002</v>
      </c>
      <c r="K513" s="1">
        <v>6.5978378119999999</v>
      </c>
    </row>
    <row r="514" spans="1:11" x14ac:dyDescent="0.3">
      <c r="B514" s="1">
        <v>55</v>
      </c>
      <c r="C514" s="1">
        <v>2012</v>
      </c>
      <c r="D514" s="1">
        <v>3.7377512350000002</v>
      </c>
      <c r="E514" s="1">
        <v>12.409000000000001</v>
      </c>
      <c r="F514" s="1">
        <v>2.3610358709999999</v>
      </c>
      <c r="G514" s="1">
        <f t="shared" si="7"/>
        <v>1.0937367845623394</v>
      </c>
      <c r="H514" s="1">
        <v>4.6763235940000003</v>
      </c>
      <c r="I514" s="1">
        <v>2.6482010379999998</v>
      </c>
      <c r="J514" s="1">
        <v>4.2634702999999998</v>
      </c>
      <c r="K514" s="1">
        <v>6.6027838860000001</v>
      </c>
    </row>
    <row r="515" spans="1:11" x14ac:dyDescent="0.3">
      <c r="B515" s="1">
        <v>55</v>
      </c>
      <c r="C515" s="1">
        <v>2013</v>
      </c>
      <c r="D515" s="1">
        <v>3.8881633710000001</v>
      </c>
      <c r="E515" s="1">
        <v>12.831</v>
      </c>
      <c r="F515" s="1">
        <v>2.4281577940000001</v>
      </c>
      <c r="G515" s="1">
        <f t="shared" ref="G515:G578" si="8">LOG(E515)</f>
        <v>1.1082605049764735</v>
      </c>
      <c r="H515" s="1">
        <v>4.2789310230000002</v>
      </c>
      <c r="I515" s="1">
        <v>2.6520423960000001</v>
      </c>
      <c r="J515" s="1">
        <v>3.7747175959999999</v>
      </c>
      <c r="K515" s="1">
        <v>6.638307148</v>
      </c>
    </row>
    <row r="516" spans="1:11" x14ac:dyDescent="0.3">
      <c r="B516" s="1">
        <v>55</v>
      </c>
      <c r="C516" s="1">
        <v>2014</v>
      </c>
      <c r="D516" s="1">
        <v>4.0329454949999999</v>
      </c>
      <c r="E516" s="1">
        <v>13.196</v>
      </c>
      <c r="F516" s="1">
        <v>2.4416674440000001</v>
      </c>
      <c r="G516" s="1">
        <f t="shared" si="8"/>
        <v>1.1204423068733063</v>
      </c>
      <c r="H516" s="1">
        <v>4.1901985609999999</v>
      </c>
      <c r="I516" s="1">
        <v>2.7693276230000001</v>
      </c>
      <c r="J516" s="1">
        <v>3.743754757</v>
      </c>
      <c r="K516" s="1">
        <v>6.5383125739999999</v>
      </c>
    </row>
    <row r="517" spans="1:11" x14ac:dyDescent="0.3">
      <c r="B517" s="1">
        <v>55</v>
      </c>
      <c r="C517" s="1">
        <v>2015</v>
      </c>
      <c r="D517" s="1">
        <v>3.8933990280000002</v>
      </c>
      <c r="E517" s="1">
        <v>14.21</v>
      </c>
      <c r="F517" s="1">
        <v>2.3856906840000001</v>
      </c>
      <c r="G517" s="1">
        <f t="shared" si="8"/>
        <v>1.1525940779274697</v>
      </c>
      <c r="H517" s="1">
        <v>4.4689551779999999</v>
      </c>
      <c r="I517" s="1">
        <v>3.1450200829999999</v>
      </c>
      <c r="J517" s="1">
        <v>3.9730666760000002</v>
      </c>
      <c r="K517" s="1">
        <v>6.393025197</v>
      </c>
    </row>
    <row r="518" spans="1:11" x14ac:dyDescent="0.3">
      <c r="B518" s="1">
        <v>55</v>
      </c>
      <c r="C518" s="1">
        <v>2016</v>
      </c>
      <c r="D518" s="1">
        <v>4.1721728459999996</v>
      </c>
      <c r="E518" s="1">
        <v>15.154</v>
      </c>
      <c r="F518" s="1">
        <v>2.3087358070000001</v>
      </c>
      <c r="G518" s="1">
        <f t="shared" si="8"/>
        <v>1.1805272829134097</v>
      </c>
      <c r="H518" s="1">
        <v>4.7333259219999997</v>
      </c>
      <c r="I518" s="1">
        <v>3.5554041129999998</v>
      </c>
      <c r="J518" s="1">
        <v>4.223485267</v>
      </c>
      <c r="K518" s="1">
        <v>6.3548429410000002</v>
      </c>
    </row>
    <row r="519" spans="1:11" x14ac:dyDescent="0.3">
      <c r="A519" t="s">
        <v>64</v>
      </c>
      <c r="B519" s="1">
        <v>56</v>
      </c>
      <c r="C519" s="1">
        <v>2007</v>
      </c>
      <c r="D519" s="1">
        <v>4.9312175229999999</v>
      </c>
      <c r="E519" s="1">
        <v>4158922</v>
      </c>
      <c r="F519" s="1">
        <v>6.1594490479999999</v>
      </c>
      <c r="G519" s="1">
        <f t="shared" si="8"/>
        <v>6.6189807753090921</v>
      </c>
      <c r="H519" s="1">
        <v>3.9017020960000002</v>
      </c>
      <c r="I519" s="1">
        <v>4.1240771609999998</v>
      </c>
      <c r="J519" s="1">
        <v>5.2802043689999998</v>
      </c>
      <c r="K519" s="1">
        <v>4.9375565610000001</v>
      </c>
    </row>
    <row r="520" spans="1:11" x14ac:dyDescent="0.3">
      <c r="B520" s="1">
        <v>56</v>
      </c>
      <c r="C520" s="1">
        <v>2008</v>
      </c>
      <c r="D520" s="1">
        <v>4.9805620360000002</v>
      </c>
      <c r="E520" s="1">
        <v>2988867</v>
      </c>
      <c r="F520" s="1">
        <v>5.9579697200000004</v>
      </c>
      <c r="G520" s="1">
        <f t="shared" si="8"/>
        <v>6.47550659003051</v>
      </c>
      <c r="H520" s="1">
        <v>3.7360764479999999</v>
      </c>
      <c r="I520" s="1">
        <v>3.9739279719999998</v>
      </c>
      <c r="J520" s="1">
        <v>5.3552230410000004</v>
      </c>
      <c r="K520" s="1">
        <v>5.0255550180000004</v>
      </c>
    </row>
    <row r="521" spans="1:11" x14ac:dyDescent="0.3">
      <c r="B521" s="1">
        <v>56</v>
      </c>
      <c r="C521" s="1">
        <v>2009</v>
      </c>
      <c r="D521" s="1">
        <v>5.1022835679999998</v>
      </c>
      <c r="E521" s="1">
        <v>3288.3449999999998</v>
      </c>
      <c r="F521" s="1">
        <v>6.0653631580000003</v>
      </c>
      <c r="G521" s="1">
        <f t="shared" si="8"/>
        <v>3.5169773756977318</v>
      </c>
      <c r="H521" s="1">
        <v>3.7285807869999998</v>
      </c>
      <c r="I521" s="1">
        <v>3.6165391329999999</v>
      </c>
      <c r="J521" s="1">
        <v>5.3551565099999996</v>
      </c>
      <c r="K521" s="1">
        <v>4.6852413369999999</v>
      </c>
    </row>
    <row r="522" spans="1:11" x14ac:dyDescent="0.3">
      <c r="B522" s="1">
        <v>56</v>
      </c>
      <c r="C522" s="1">
        <v>2010</v>
      </c>
      <c r="D522" s="1">
        <v>4.9492262040000004</v>
      </c>
      <c r="E522" s="1">
        <v>3526.1239999999998</v>
      </c>
      <c r="F522" s="1">
        <v>6.0993635900000003</v>
      </c>
      <c r="G522" s="1">
        <f t="shared" si="8"/>
        <v>3.5472975806714295</v>
      </c>
      <c r="H522" s="1">
        <v>3.6169906410000001</v>
      </c>
      <c r="I522" s="1">
        <v>3.2461232440000001</v>
      </c>
      <c r="J522" s="1">
        <v>5.122748938</v>
      </c>
      <c r="K522" s="1">
        <v>4.415734295</v>
      </c>
    </row>
    <row r="523" spans="1:11" x14ac:dyDescent="0.3">
      <c r="B523" s="1">
        <v>56</v>
      </c>
      <c r="C523" s="1">
        <v>2011</v>
      </c>
      <c r="D523" s="1">
        <v>4.9279256050000004</v>
      </c>
      <c r="E523" s="1">
        <v>4060.3919999999998</v>
      </c>
      <c r="F523" s="1">
        <v>6.1636470079999999</v>
      </c>
      <c r="G523" s="1">
        <f t="shared" si="8"/>
        <v>3.6085679634340382</v>
      </c>
      <c r="H523" s="1">
        <v>3.5762421350000002</v>
      </c>
      <c r="I523" s="1">
        <v>3.3695504170000001</v>
      </c>
      <c r="J523" s="1">
        <v>4.9851603400000002</v>
      </c>
      <c r="K523" s="1">
        <v>4.4538197720000001</v>
      </c>
    </row>
    <row r="524" spans="1:11" x14ac:dyDescent="0.3">
      <c r="B524" s="1">
        <v>56</v>
      </c>
      <c r="C524" s="1">
        <v>2012</v>
      </c>
      <c r="D524" s="1">
        <v>4.8989393090000002</v>
      </c>
      <c r="E524" s="1">
        <v>4457.78</v>
      </c>
      <c r="F524" s="1">
        <v>6.2394227090000003</v>
      </c>
      <c r="G524" s="1">
        <f t="shared" si="8"/>
        <v>3.6491186314067492</v>
      </c>
      <c r="H524" s="1">
        <v>3.5586765489999999</v>
      </c>
      <c r="I524" s="1">
        <v>3.3978170759999999</v>
      </c>
      <c r="J524" s="1">
        <v>4.8986050109999999</v>
      </c>
      <c r="K524" s="1">
        <v>4.771904546</v>
      </c>
    </row>
    <row r="525" spans="1:11" x14ac:dyDescent="0.3">
      <c r="B525" s="1">
        <v>56</v>
      </c>
      <c r="C525" s="1">
        <v>2013</v>
      </c>
      <c r="D525" s="1">
        <v>4.830680826</v>
      </c>
      <c r="E525" s="1">
        <v>4684.3720000000003</v>
      </c>
      <c r="F525" s="1">
        <v>6.2494183339999996</v>
      </c>
      <c r="G525" s="1">
        <f t="shared" si="8"/>
        <v>3.6706513763943933</v>
      </c>
      <c r="H525" s="1">
        <v>3.624895725</v>
      </c>
      <c r="I525" s="1">
        <v>3.3155750039999998</v>
      </c>
      <c r="J525" s="1">
        <v>5.0419935249999996</v>
      </c>
      <c r="K525" s="1">
        <v>4.7323093600000004</v>
      </c>
    </row>
    <row r="526" spans="1:11" x14ac:dyDescent="0.3">
      <c r="B526" s="1">
        <v>56</v>
      </c>
      <c r="C526" s="1">
        <v>2014</v>
      </c>
      <c r="D526" s="1">
        <v>4.3369256399999996</v>
      </c>
      <c r="E526" s="1">
        <v>5069.1580000000004</v>
      </c>
      <c r="F526" s="1">
        <v>6.26147089</v>
      </c>
      <c r="G526" s="1">
        <f t="shared" si="8"/>
        <v>3.7049358279088915</v>
      </c>
      <c r="H526" s="1">
        <v>3.5325581989999999</v>
      </c>
      <c r="I526" s="1">
        <v>3.505207097</v>
      </c>
      <c r="J526" s="1">
        <v>4.2228176389999996</v>
      </c>
      <c r="K526" s="1">
        <v>3.9603946200000002</v>
      </c>
    </row>
    <row r="527" spans="1:11" x14ac:dyDescent="0.3">
      <c r="B527" s="1">
        <v>56</v>
      </c>
      <c r="C527" s="1">
        <v>2015</v>
      </c>
      <c r="D527" s="1">
        <v>4.0786252770000004</v>
      </c>
      <c r="E527" s="1">
        <v>7375.8980000000001</v>
      </c>
      <c r="F527" s="1">
        <v>6.4399662830000004</v>
      </c>
      <c r="G527" s="1">
        <f t="shared" si="8"/>
        <v>3.8678149023048669</v>
      </c>
      <c r="H527" s="1">
        <v>3.6453685920000001</v>
      </c>
      <c r="I527" s="1">
        <v>3.969173622</v>
      </c>
      <c r="J527" s="1">
        <v>4.0598984979999999</v>
      </c>
      <c r="K527" s="1">
        <v>3.7734664859999998</v>
      </c>
    </row>
    <row r="528" spans="1:11" x14ac:dyDescent="0.3">
      <c r="B528" s="1">
        <v>56</v>
      </c>
      <c r="C528" s="1">
        <v>2016</v>
      </c>
      <c r="D528" s="1">
        <v>4.4113900890000002</v>
      </c>
      <c r="E528" s="1">
        <v>7965.1620000000003</v>
      </c>
      <c r="F528" s="1">
        <v>6.4261963169999996</v>
      </c>
      <c r="G528" s="1">
        <f t="shared" si="8"/>
        <v>3.9011946131554298</v>
      </c>
      <c r="H528" s="1">
        <v>4.0492790440000004</v>
      </c>
      <c r="I528" s="1">
        <v>4.3586556290000003</v>
      </c>
      <c r="J528" s="1">
        <v>4.572982842</v>
      </c>
      <c r="K528" s="1">
        <v>4.0081920630000001</v>
      </c>
    </row>
    <row r="529" spans="1:11" x14ac:dyDescent="0.3">
      <c r="A529" t="s">
        <v>65</v>
      </c>
      <c r="B529" s="1">
        <v>57</v>
      </c>
      <c r="C529" s="1">
        <v>2007</v>
      </c>
      <c r="D529" s="1">
        <v>4.6493204459999999</v>
      </c>
      <c r="E529" s="1">
        <v>959834</v>
      </c>
      <c r="F529" s="1">
        <v>5.1676267219999996</v>
      </c>
      <c r="G529" s="1">
        <f t="shared" si="8"/>
        <v>5.9821961297919168</v>
      </c>
      <c r="H529" s="1">
        <v>3.5566299350000001</v>
      </c>
      <c r="I529" s="1">
        <v>3.8739195080000002</v>
      </c>
      <c r="J529" s="1">
        <v>5.9230551289999998</v>
      </c>
      <c r="K529" s="1">
        <v>5.9025497419999997</v>
      </c>
    </row>
    <row r="530" spans="1:11" x14ac:dyDescent="0.3">
      <c r="B530" s="1">
        <v>57</v>
      </c>
      <c r="C530" s="1">
        <v>2008</v>
      </c>
      <c r="D530" s="1">
        <v>4.4782103529999997</v>
      </c>
      <c r="E530" s="1">
        <v>837791</v>
      </c>
      <c r="F530" s="1">
        <v>5.1140363310000003</v>
      </c>
      <c r="G530" s="1">
        <f t="shared" si="8"/>
        <v>5.9231356906261423</v>
      </c>
      <c r="H530" s="1">
        <v>3.416022645</v>
      </c>
      <c r="I530" s="1">
        <v>3.5004351840000001</v>
      </c>
      <c r="J530" s="1">
        <v>5.3182743500000003</v>
      </c>
      <c r="K530" s="1">
        <v>5.4554012370000002</v>
      </c>
    </row>
    <row r="531" spans="1:11" x14ac:dyDescent="0.3">
      <c r="B531" s="1">
        <v>57</v>
      </c>
      <c r="C531" s="1">
        <v>2009</v>
      </c>
      <c r="D531" s="1">
        <v>4.3027601170000001</v>
      </c>
      <c r="E531" s="1">
        <v>908.24199999999996</v>
      </c>
      <c r="F531" s="1">
        <v>5.2149943780000001</v>
      </c>
      <c r="G531" s="1">
        <f t="shared" si="8"/>
        <v>2.9582015811880344</v>
      </c>
      <c r="H531" s="1">
        <v>3.5732221640000001</v>
      </c>
      <c r="I531" s="1">
        <v>3.8426398549999998</v>
      </c>
      <c r="J531" s="1">
        <v>5.0300044860000002</v>
      </c>
      <c r="K531" s="1">
        <v>5.2768390780000001</v>
      </c>
    </row>
    <row r="532" spans="1:11" x14ac:dyDescent="0.3">
      <c r="B532" s="1">
        <v>57</v>
      </c>
      <c r="C532" s="1">
        <v>2010</v>
      </c>
      <c r="D532" s="1">
        <v>4.2271564679999996</v>
      </c>
      <c r="E532" s="1">
        <v>962.471</v>
      </c>
      <c r="F532" s="1">
        <v>5.213704828</v>
      </c>
      <c r="G532" s="1">
        <f t="shared" si="8"/>
        <v>2.9833876527470684</v>
      </c>
      <c r="H532" s="1">
        <v>3.7125458029999998</v>
      </c>
      <c r="I532" s="1">
        <v>3.8638330750000001</v>
      </c>
      <c r="J532" s="1">
        <v>4.9174036750000001</v>
      </c>
      <c r="K532" s="1">
        <v>5.1435041269999999</v>
      </c>
    </row>
    <row r="533" spans="1:11" x14ac:dyDescent="0.3">
      <c r="B533" s="1">
        <v>57</v>
      </c>
      <c r="C533" s="1">
        <v>2011</v>
      </c>
      <c r="D533" s="1">
        <v>4.0597450669999997</v>
      </c>
      <c r="E533" s="1">
        <v>1029.884</v>
      </c>
      <c r="F533" s="1">
        <v>5.2236666920000001</v>
      </c>
      <c r="G533" s="1">
        <f t="shared" si="8"/>
        <v>3.0127883111159077</v>
      </c>
      <c r="H533" s="1">
        <v>3.590433558</v>
      </c>
      <c r="I533" s="1">
        <v>3.6723777000000002</v>
      </c>
      <c r="J533" s="1">
        <v>4.7249428499999997</v>
      </c>
      <c r="K533" s="1">
        <v>4.7496666999999997</v>
      </c>
    </row>
    <row r="534" spans="1:11" x14ac:dyDescent="0.3">
      <c r="B534" s="1">
        <v>57</v>
      </c>
      <c r="C534" s="1">
        <v>2012</v>
      </c>
      <c r="D534" s="1">
        <v>4.0690093970000003</v>
      </c>
      <c r="E534" s="1">
        <v>1124.6500000000001</v>
      </c>
      <c r="F534" s="1">
        <v>5.2695788170000002</v>
      </c>
      <c r="G534" s="1">
        <f t="shared" si="8"/>
        <v>3.0510173875864983</v>
      </c>
      <c r="H534" s="1">
        <v>3.6130553929999998</v>
      </c>
      <c r="I534" s="1">
        <v>3.5638251740000002</v>
      </c>
      <c r="J534" s="1">
        <v>4.7558059640000003</v>
      </c>
      <c r="K534" s="1">
        <v>4.5830476229999997</v>
      </c>
    </row>
    <row r="535" spans="1:11" x14ac:dyDescent="0.3">
      <c r="B535" s="1">
        <v>57</v>
      </c>
      <c r="C535" s="1">
        <v>2013</v>
      </c>
      <c r="D535" s="1">
        <v>4.1755808419999996</v>
      </c>
      <c r="E535" s="1">
        <v>1216.7380000000001</v>
      </c>
      <c r="F535" s="1">
        <v>5.3226439660000002</v>
      </c>
      <c r="G535" s="1">
        <f t="shared" si="8"/>
        <v>3.0851970717353656</v>
      </c>
      <c r="H535" s="1">
        <v>3.8209099310000001</v>
      </c>
      <c r="I535" s="1">
        <v>3.7329384399999999</v>
      </c>
      <c r="J535" s="1">
        <v>4.9588090060000001</v>
      </c>
      <c r="K535" s="1">
        <v>4.5643188170000002</v>
      </c>
    </row>
    <row r="536" spans="1:11" x14ac:dyDescent="0.3">
      <c r="B536" s="1">
        <v>57</v>
      </c>
      <c r="C536" s="1">
        <v>2014</v>
      </c>
      <c r="D536" s="1">
        <v>4.4525124729999996</v>
      </c>
      <c r="E536" s="1">
        <v>1292.848</v>
      </c>
      <c r="F536" s="1">
        <v>5.3391569959999998</v>
      </c>
      <c r="G536" s="1">
        <f t="shared" si="8"/>
        <v>3.1115474679262922</v>
      </c>
      <c r="H536" s="1">
        <v>3.9327146239999999</v>
      </c>
      <c r="I536" s="1">
        <v>3.9106345029999998</v>
      </c>
      <c r="J536" s="1">
        <v>4.9113541510000003</v>
      </c>
      <c r="K536" s="1">
        <v>4.6164502709999997</v>
      </c>
    </row>
    <row r="537" spans="1:11" x14ac:dyDescent="0.3">
      <c r="B537" s="1">
        <v>57</v>
      </c>
      <c r="C537" s="1">
        <v>2015</v>
      </c>
      <c r="D537" s="1">
        <v>4.1947349469999997</v>
      </c>
      <c r="E537" s="1">
        <v>2676.0810000000001</v>
      </c>
      <c r="F537" s="1">
        <v>5.741549966</v>
      </c>
      <c r="G537" s="1">
        <f t="shared" si="8"/>
        <v>3.4274992545818259</v>
      </c>
      <c r="H537" s="1">
        <v>3.9358929470000001</v>
      </c>
      <c r="I537" s="1">
        <v>3.7553469289999999</v>
      </c>
      <c r="J537" s="1">
        <v>4.6443538049999997</v>
      </c>
      <c r="K537" s="1">
        <v>4.3146467709999996</v>
      </c>
    </row>
    <row r="538" spans="1:11" x14ac:dyDescent="0.3">
      <c r="B538" s="1">
        <v>57</v>
      </c>
      <c r="C538" s="1">
        <v>2016</v>
      </c>
      <c r="D538" s="1">
        <v>4.3301063910000002</v>
      </c>
      <c r="E538" s="1">
        <v>2842.2469999999998</v>
      </c>
      <c r="F538" s="1">
        <v>5.7113228210000004</v>
      </c>
      <c r="G538" s="1">
        <f t="shared" si="8"/>
        <v>3.453661816756763</v>
      </c>
      <c r="H538" s="1">
        <v>3.9888221719999999</v>
      </c>
      <c r="I538" s="1">
        <v>3.7986346649999998</v>
      </c>
      <c r="J538" s="1">
        <v>4.6183250830000002</v>
      </c>
      <c r="K538" s="1">
        <v>4.2175596799999999</v>
      </c>
    </row>
    <row r="539" spans="1:11" x14ac:dyDescent="0.3">
      <c r="A539" t="s">
        <v>66</v>
      </c>
      <c r="B539" s="1">
        <v>58</v>
      </c>
      <c r="C539" s="1">
        <v>2010</v>
      </c>
      <c r="D539" s="1">
        <v>3.2855081670000001</v>
      </c>
      <c r="E539" s="1">
        <v>827.85799999999995</v>
      </c>
      <c r="F539" s="1">
        <v>5.0931873019999996</v>
      </c>
      <c r="G539" s="1">
        <f t="shared" si="8"/>
        <v>2.9179558499429148</v>
      </c>
      <c r="H539" s="1">
        <v>3.107609783</v>
      </c>
      <c r="I539" s="1">
        <v>1.766497</v>
      </c>
      <c r="J539" s="1">
        <v>3.9512260000000001</v>
      </c>
      <c r="K539" s="1">
        <v>4.7584200000000001</v>
      </c>
    </row>
    <row r="540" spans="1:11" x14ac:dyDescent="0.3">
      <c r="B540" s="1">
        <v>58</v>
      </c>
      <c r="C540" s="1">
        <v>2011</v>
      </c>
      <c r="D540" s="1">
        <v>3.2759665939999998</v>
      </c>
      <c r="E540" s="1">
        <v>818.65300000000002</v>
      </c>
      <c r="F540" s="1">
        <v>5.0597466860000004</v>
      </c>
      <c r="G540" s="1">
        <f t="shared" si="8"/>
        <v>2.9130998576589198</v>
      </c>
      <c r="H540" s="1">
        <v>3.1453551059999998</v>
      </c>
      <c r="I540" s="1">
        <v>1.828793476</v>
      </c>
      <c r="J540" s="1">
        <v>3.982892884</v>
      </c>
      <c r="K540" s="1">
        <v>4.911593989</v>
      </c>
    </row>
    <row r="541" spans="1:11" x14ac:dyDescent="0.3">
      <c r="B541" s="1">
        <v>58</v>
      </c>
      <c r="C541" s="1">
        <v>2012</v>
      </c>
      <c r="D541" s="1">
        <v>3.3501503779999999</v>
      </c>
      <c r="E541" s="1">
        <v>990.21900000000005</v>
      </c>
      <c r="F541" s="1">
        <v>5.1605506370000001</v>
      </c>
      <c r="G541" s="1">
        <f t="shared" si="8"/>
        <v>2.995731255176632</v>
      </c>
      <c r="H541" s="1">
        <v>3.2461978220000001</v>
      </c>
      <c r="I541" s="1">
        <v>1.8990251950000001</v>
      </c>
      <c r="J541" s="1">
        <v>4.0032734589999999</v>
      </c>
      <c r="K541" s="1">
        <v>5.0534381020000003</v>
      </c>
    </row>
    <row r="542" spans="1:11" x14ac:dyDescent="0.3">
      <c r="B542" s="1">
        <v>58</v>
      </c>
      <c r="C542" s="1">
        <v>2013</v>
      </c>
      <c r="D542" s="1">
        <v>3.1740836940000001</v>
      </c>
      <c r="E542" s="1">
        <v>999.19899999999996</v>
      </c>
      <c r="F542" s="1">
        <v>5.1427467829999998</v>
      </c>
      <c r="G542" s="1">
        <f t="shared" si="8"/>
        <v>2.9996519907236658</v>
      </c>
      <c r="H542" s="1">
        <v>3.2101384589999999</v>
      </c>
      <c r="I542" s="1">
        <v>1.8195914209999999</v>
      </c>
      <c r="J542" s="1">
        <v>3.816456031</v>
      </c>
      <c r="K542" s="1">
        <v>4.6118706109999996</v>
      </c>
    </row>
    <row r="543" spans="1:11" x14ac:dyDescent="0.3">
      <c r="B543" s="1">
        <v>58</v>
      </c>
      <c r="C543" s="1">
        <v>2014</v>
      </c>
      <c r="D543" s="1">
        <v>3.0483523990000001</v>
      </c>
      <c r="E543" s="1">
        <v>945.51800000000003</v>
      </c>
      <c r="F543" s="1">
        <v>5.0940897710000002</v>
      </c>
      <c r="G543" s="1">
        <f t="shared" si="8"/>
        <v>2.975669801003654</v>
      </c>
      <c r="H543" s="1">
        <v>3.1288501470000001</v>
      </c>
      <c r="I543" s="1">
        <v>1.88891619</v>
      </c>
      <c r="J543" s="1">
        <v>3.7629263659999999</v>
      </c>
      <c r="K543" s="1">
        <v>3.9182526059999998</v>
      </c>
    </row>
    <row r="544" spans="1:11" x14ac:dyDescent="0.3">
      <c r="B544" s="1">
        <v>58</v>
      </c>
      <c r="C544" s="1">
        <v>2015</v>
      </c>
      <c r="D544" s="1">
        <v>2.7743519860000001</v>
      </c>
      <c r="E544" s="1">
        <v>1334.32</v>
      </c>
      <c r="F544" s="1">
        <v>5.2436635139999996</v>
      </c>
      <c r="G544" s="1">
        <f t="shared" si="8"/>
        <v>3.125259995673709</v>
      </c>
      <c r="H544" s="1">
        <v>3.140217823</v>
      </c>
      <c r="I544" s="1">
        <v>2.0481078799999999</v>
      </c>
      <c r="J544" s="1">
        <v>4.002840312</v>
      </c>
      <c r="K544" s="1">
        <v>4.2428314049999996</v>
      </c>
    </row>
    <row r="545" spans="1:11" x14ac:dyDescent="0.3">
      <c r="B545" s="1">
        <v>58</v>
      </c>
      <c r="C545" s="1">
        <v>2016</v>
      </c>
      <c r="D545" s="1">
        <v>2.9234994219999999</v>
      </c>
      <c r="E545" s="1">
        <v>1371.066</v>
      </c>
      <c r="F545" s="1">
        <v>5.1894715769999999</v>
      </c>
      <c r="G545" s="1">
        <f t="shared" si="8"/>
        <v>3.1370583612416629</v>
      </c>
      <c r="H545" s="1">
        <v>3.1861279979999999</v>
      </c>
      <c r="I545" s="1">
        <v>2.317591562</v>
      </c>
      <c r="J545" s="1">
        <v>4.1601479010000002</v>
      </c>
      <c r="K545" s="1">
        <v>4.4960430120000003</v>
      </c>
    </row>
    <row r="546" spans="1:11" x14ac:dyDescent="0.3">
      <c r="A546" t="s">
        <v>67</v>
      </c>
      <c r="B546" s="1">
        <v>59</v>
      </c>
      <c r="C546" s="1">
        <v>2007</v>
      </c>
      <c r="D546" s="1">
        <v>5.9128995910000004</v>
      </c>
      <c r="E546" s="1">
        <v>186705</v>
      </c>
      <c r="F546" s="1">
        <v>4.1743602659999999</v>
      </c>
      <c r="G546" s="1">
        <f t="shared" si="8"/>
        <v>5.2711559486043171</v>
      </c>
      <c r="H546" s="1">
        <v>4.536566723</v>
      </c>
      <c r="I546" s="1">
        <v>4.893411467</v>
      </c>
      <c r="J546" s="1">
        <v>6.3768831170000002</v>
      </c>
      <c r="K546" s="1">
        <v>5.8297402600000003</v>
      </c>
    </row>
    <row r="547" spans="1:11" x14ac:dyDescent="0.3">
      <c r="B547" s="1">
        <v>59</v>
      </c>
      <c r="C547" s="1">
        <v>2008</v>
      </c>
      <c r="D547" s="1">
        <v>5.6795393890000003</v>
      </c>
      <c r="E547" s="1">
        <v>186166</v>
      </c>
      <c r="F547" s="1">
        <v>4.2221704009999996</v>
      </c>
      <c r="G547" s="1">
        <f t="shared" si="8"/>
        <v>5.2699003675116982</v>
      </c>
      <c r="H547" s="1">
        <v>4.3945643480000003</v>
      </c>
      <c r="I547" s="1">
        <v>4.5315494359999997</v>
      </c>
      <c r="J547" s="1">
        <v>6.3380489119999996</v>
      </c>
      <c r="K547" s="1">
        <v>6.4520157510000002</v>
      </c>
    </row>
    <row r="548" spans="1:11" x14ac:dyDescent="0.3">
      <c r="B548" s="1">
        <v>59</v>
      </c>
      <c r="C548" s="1">
        <v>2009</v>
      </c>
      <c r="D548" s="1">
        <v>4.5981850020000001</v>
      </c>
      <c r="E548" s="1">
        <v>188.11199999999999</v>
      </c>
      <c r="F548" s="1">
        <v>4.2643868969999996</v>
      </c>
      <c r="G548" s="1">
        <f t="shared" si="8"/>
        <v>2.2744165008536896</v>
      </c>
      <c r="H548" s="1">
        <v>4.288660191</v>
      </c>
      <c r="I548" s="1">
        <v>3.2148986939999999</v>
      </c>
      <c r="J548" s="1">
        <v>6.2580503869999999</v>
      </c>
      <c r="K548" s="1">
        <v>6.5148255490000002</v>
      </c>
    </row>
    <row r="549" spans="1:11" x14ac:dyDescent="0.3">
      <c r="B549" s="1">
        <v>59</v>
      </c>
      <c r="C549" s="1">
        <v>2010</v>
      </c>
      <c r="D549" s="1">
        <v>3.7865292290000001</v>
      </c>
      <c r="E549" s="1">
        <v>175.05500000000001</v>
      </c>
      <c r="F549" s="1">
        <v>4.1954265660000001</v>
      </c>
      <c r="G549" s="1">
        <f t="shared" si="8"/>
        <v>2.2431745197934134</v>
      </c>
      <c r="H549" s="1">
        <v>4.2491996920000004</v>
      </c>
      <c r="I549" s="1">
        <v>2.300733981</v>
      </c>
      <c r="J549" s="1">
        <v>6.2561908710000003</v>
      </c>
      <c r="K549" s="1">
        <v>6.4223164669999999</v>
      </c>
    </row>
    <row r="550" spans="1:11" x14ac:dyDescent="0.3">
      <c r="B550" s="1">
        <v>59</v>
      </c>
      <c r="C550" s="1">
        <v>2011</v>
      </c>
      <c r="D550" s="1">
        <v>3.4354329629999998</v>
      </c>
      <c r="E550" s="1">
        <v>172.345</v>
      </c>
      <c r="F550" s="1">
        <v>4.1180390349999998</v>
      </c>
      <c r="G550" s="1">
        <f t="shared" si="8"/>
        <v>2.236398688359527</v>
      </c>
      <c r="H550" s="1">
        <v>4.3659988009999999</v>
      </c>
      <c r="I550" s="1">
        <v>2.1561078450000002</v>
      </c>
      <c r="J550" s="1">
        <v>6.380465289</v>
      </c>
      <c r="K550" s="1">
        <v>6.1928259939999997</v>
      </c>
    </row>
    <row r="551" spans="1:11" x14ac:dyDescent="0.3">
      <c r="B551" s="1">
        <v>59</v>
      </c>
      <c r="C551" s="1">
        <v>2012</v>
      </c>
      <c r="D551" s="1">
        <v>3.5992683780000001</v>
      </c>
      <c r="E551" s="1">
        <v>181.595</v>
      </c>
      <c r="F551" s="1">
        <v>4.1291430870000001</v>
      </c>
      <c r="G551" s="1">
        <f t="shared" si="8"/>
        <v>2.259103886573262</v>
      </c>
      <c r="H551" s="1">
        <v>4.6587843729999996</v>
      </c>
      <c r="I551" s="1">
        <v>2.3757067529999998</v>
      </c>
      <c r="J551" s="1">
        <v>6.4336871059999998</v>
      </c>
      <c r="K551" s="1">
        <v>6.2815679859999998</v>
      </c>
    </row>
    <row r="552" spans="1:11" x14ac:dyDescent="0.3">
      <c r="B552" s="1">
        <v>59</v>
      </c>
      <c r="C552" s="1">
        <v>2013</v>
      </c>
      <c r="D552" s="1">
        <v>3.855071868</v>
      </c>
      <c r="E552" s="1">
        <v>192.22300000000001</v>
      </c>
      <c r="F552" s="1">
        <v>4.1514888330000002</v>
      </c>
      <c r="G552" s="1">
        <f t="shared" si="8"/>
        <v>2.283805350946825</v>
      </c>
      <c r="H552" s="1">
        <v>4.5769824310000002</v>
      </c>
      <c r="I552" s="1">
        <v>2.65047181</v>
      </c>
      <c r="J552" s="1">
        <v>6.3224367910000003</v>
      </c>
      <c r="K552" s="1">
        <v>6.0966241249999999</v>
      </c>
    </row>
    <row r="553" spans="1:11" x14ac:dyDescent="0.3">
      <c r="B553" s="1">
        <v>59</v>
      </c>
      <c r="C553" s="1">
        <v>2014</v>
      </c>
      <c r="D553" s="1">
        <v>4.1511066659999996</v>
      </c>
      <c r="E553" s="1">
        <v>188.87700000000001</v>
      </c>
      <c r="F553" s="1">
        <v>4.1458661489999997</v>
      </c>
      <c r="G553" s="1">
        <f t="shared" si="8"/>
        <v>2.2761790760730385</v>
      </c>
      <c r="H553" s="1">
        <v>4.6795643780000002</v>
      </c>
      <c r="I553" s="1">
        <v>3.0263811629999999</v>
      </c>
      <c r="J553" s="1">
        <v>6.3696582309999998</v>
      </c>
      <c r="K553" s="1">
        <v>6.0703125800000004</v>
      </c>
    </row>
    <row r="554" spans="1:11" x14ac:dyDescent="0.3">
      <c r="B554" s="1">
        <v>59</v>
      </c>
      <c r="C554" s="1">
        <v>2015</v>
      </c>
      <c r="D554" s="1">
        <v>3.9760531860000001</v>
      </c>
      <c r="E554" s="1">
        <v>226.768</v>
      </c>
      <c r="F554" s="1">
        <v>4.2346111009999996</v>
      </c>
      <c r="G554" s="1">
        <f t="shared" si="8"/>
        <v>2.3555817697802559</v>
      </c>
      <c r="H554" s="1">
        <v>4.8123913500000004</v>
      </c>
      <c r="I554" s="1">
        <v>3.2351108480000001</v>
      </c>
      <c r="J554" s="1">
        <v>6.3154519730000001</v>
      </c>
      <c r="K554" s="1">
        <v>6.3357895050000002</v>
      </c>
    </row>
    <row r="555" spans="1:11" x14ac:dyDescent="0.3">
      <c r="B555" s="1">
        <v>59</v>
      </c>
      <c r="C555" s="1">
        <v>2016</v>
      </c>
      <c r="D555" s="1">
        <v>3.9925963910000002</v>
      </c>
      <c r="E555" s="1">
        <v>257.41699999999997</v>
      </c>
      <c r="F555" s="1">
        <v>4.2709680050000003</v>
      </c>
      <c r="G555" s="1">
        <f t="shared" si="8"/>
        <v>2.4106372246289642</v>
      </c>
      <c r="H555" s="1">
        <v>4.8133656240000002</v>
      </c>
      <c r="I555" s="1">
        <v>3.2264132339999998</v>
      </c>
      <c r="J555" s="1">
        <v>6.3066723619999996</v>
      </c>
      <c r="K555" s="1">
        <v>6.1066308449999998</v>
      </c>
    </row>
    <row r="556" spans="1:11" x14ac:dyDescent="0.3">
      <c r="A556" t="s">
        <v>68</v>
      </c>
      <c r="B556" s="1">
        <v>60</v>
      </c>
      <c r="C556" s="1">
        <v>2007</v>
      </c>
      <c r="D556" s="1">
        <v>5.7240043910000002</v>
      </c>
      <c r="E556" s="1">
        <v>209367</v>
      </c>
      <c r="F556" s="1">
        <v>4.2097995739999998</v>
      </c>
      <c r="G556" s="1">
        <f t="shared" si="8"/>
        <v>5.3209082301254806</v>
      </c>
      <c r="H556" s="1">
        <v>5.5720719839999999</v>
      </c>
      <c r="I556" s="1">
        <v>5.1577977319999997</v>
      </c>
      <c r="J556" s="1">
        <v>5.5909255599999996</v>
      </c>
      <c r="K556" s="1">
        <v>3.5108371190000001</v>
      </c>
    </row>
    <row r="557" spans="1:11" x14ac:dyDescent="0.3">
      <c r="B557" s="1">
        <v>60</v>
      </c>
      <c r="C557" s="1">
        <v>2008</v>
      </c>
      <c r="D557" s="1">
        <v>5.4639784249999996</v>
      </c>
      <c r="E557" s="1">
        <v>185888</v>
      </c>
      <c r="F557" s="1">
        <v>4.1910194430000001</v>
      </c>
      <c r="G557" s="1">
        <f t="shared" si="8"/>
        <v>5.2692513547961344</v>
      </c>
      <c r="H557" s="1">
        <v>5.2584013360000004</v>
      </c>
      <c r="I557" s="1">
        <v>4.7146334379999999</v>
      </c>
      <c r="J557" s="1">
        <v>5.4150082169999996</v>
      </c>
      <c r="K557" s="1">
        <v>3.840558637</v>
      </c>
    </row>
    <row r="558" spans="1:11" x14ac:dyDescent="0.3">
      <c r="B558" s="1">
        <v>60</v>
      </c>
      <c r="C558" s="1">
        <v>2009</v>
      </c>
      <c r="D558" s="1">
        <v>5.1438978830000002</v>
      </c>
      <c r="E558" s="1">
        <v>200.63</v>
      </c>
      <c r="F558" s="1">
        <v>4.2832950070000004</v>
      </c>
      <c r="G558" s="1">
        <f t="shared" si="8"/>
        <v>2.3023958731525664</v>
      </c>
      <c r="H558" s="1">
        <v>5.0643686729999997</v>
      </c>
      <c r="I558" s="1">
        <v>3.8607522400000001</v>
      </c>
      <c r="J558" s="1">
        <v>5.0644498840000001</v>
      </c>
      <c r="K558" s="1">
        <v>4.8306829120000003</v>
      </c>
    </row>
    <row r="559" spans="1:11" x14ac:dyDescent="0.3">
      <c r="B559" s="1">
        <v>60</v>
      </c>
      <c r="C559" s="1">
        <v>2010</v>
      </c>
      <c r="D559" s="1">
        <v>5.0693115449999997</v>
      </c>
      <c r="E559" s="1">
        <v>206.43</v>
      </c>
      <c r="F559" s="1">
        <v>4.2388489309999997</v>
      </c>
      <c r="G559" s="1">
        <f t="shared" si="8"/>
        <v>2.3147728125660549</v>
      </c>
      <c r="H559" s="1">
        <v>5.3016933880000003</v>
      </c>
      <c r="I559" s="1">
        <v>3.8601565469999999</v>
      </c>
      <c r="J559" s="1">
        <v>5.1510583920000004</v>
      </c>
      <c r="K559" s="1">
        <v>5.0577829259999998</v>
      </c>
    </row>
    <row r="560" spans="1:11" x14ac:dyDescent="0.3">
      <c r="B560" s="1">
        <v>60</v>
      </c>
      <c r="C560" s="1">
        <v>2011</v>
      </c>
      <c r="D560" s="1">
        <v>5.297665233</v>
      </c>
      <c r="E560" s="1">
        <v>219.43100000000001</v>
      </c>
      <c r="F560" s="1">
        <v>4.2546439979999997</v>
      </c>
      <c r="G560" s="1">
        <f t="shared" si="8"/>
        <v>2.3412979822992939</v>
      </c>
      <c r="H560" s="1">
        <v>5.5286731180000004</v>
      </c>
      <c r="I560" s="1">
        <v>4.4551001870000002</v>
      </c>
      <c r="J560" s="1">
        <v>5.3335571259999996</v>
      </c>
      <c r="K560" s="1">
        <v>4.4461733849999998</v>
      </c>
    </row>
    <row r="561" spans="1:11" x14ac:dyDescent="0.3">
      <c r="B561" s="1">
        <v>60</v>
      </c>
      <c r="C561" s="1">
        <v>2012</v>
      </c>
      <c r="D561" s="1">
        <v>5.0325531569999997</v>
      </c>
      <c r="E561" s="1">
        <v>235.22200000000001</v>
      </c>
      <c r="F561" s="1">
        <v>4.2987280710000002</v>
      </c>
      <c r="G561" s="1">
        <f t="shared" si="8"/>
        <v>2.3714779382875157</v>
      </c>
      <c r="H561" s="1">
        <v>5.5704150920000002</v>
      </c>
      <c r="I561" s="1">
        <v>4.4510304830000003</v>
      </c>
      <c r="J561" s="1">
        <v>5.346208377</v>
      </c>
      <c r="K561" s="1">
        <v>4.3096625739999999</v>
      </c>
    </row>
    <row r="562" spans="1:11" x14ac:dyDescent="0.3">
      <c r="B562" s="1">
        <v>60</v>
      </c>
      <c r="C562" s="1">
        <v>2013</v>
      </c>
      <c r="D562" s="1">
        <v>4.8081554869999996</v>
      </c>
      <c r="E562" s="1">
        <v>248.71899999999999</v>
      </c>
      <c r="F562" s="1">
        <v>4.3459310689999997</v>
      </c>
      <c r="G562" s="1">
        <f t="shared" si="8"/>
        <v>2.3957089629135733</v>
      </c>
      <c r="H562" s="1">
        <v>5.5769021140000001</v>
      </c>
      <c r="I562" s="1">
        <v>4.1862217409999998</v>
      </c>
      <c r="J562" s="1">
        <v>5.2776372699999996</v>
      </c>
      <c r="K562" s="1">
        <v>3.8573796539999998</v>
      </c>
    </row>
    <row r="563" spans="1:11" x14ac:dyDescent="0.3">
      <c r="B563" s="1">
        <v>60</v>
      </c>
      <c r="C563" s="1">
        <v>2014</v>
      </c>
      <c r="D563" s="1">
        <v>4.8655901779999997</v>
      </c>
      <c r="E563" s="1">
        <v>273.67099999999999</v>
      </c>
      <c r="F563" s="1">
        <v>4.362517822</v>
      </c>
      <c r="G563" s="1">
        <f t="shared" si="8"/>
        <v>2.4372287791154497</v>
      </c>
      <c r="H563" s="1">
        <v>5.5628515409999997</v>
      </c>
      <c r="I563" s="1">
        <v>4.2451645669999998</v>
      </c>
      <c r="J563" s="1">
        <v>5.3674079790000002</v>
      </c>
      <c r="K563" s="1">
        <v>3.44327929</v>
      </c>
    </row>
    <row r="564" spans="1:11" x14ac:dyDescent="0.3">
      <c r="B564" s="1">
        <v>60</v>
      </c>
      <c r="C564" s="1">
        <v>2015</v>
      </c>
      <c r="D564" s="1">
        <v>4.5862086870000001</v>
      </c>
      <c r="E564" s="1">
        <v>268.45999999999998</v>
      </c>
      <c r="F564" s="1">
        <v>4.2683965949999996</v>
      </c>
      <c r="G564" s="1">
        <f t="shared" si="8"/>
        <v>2.4288795858516194</v>
      </c>
      <c r="H564" s="1">
        <v>5.6472466749999999</v>
      </c>
      <c r="I564" s="1">
        <v>4.5431519079999996</v>
      </c>
      <c r="J564" s="1">
        <v>5.4376468229999997</v>
      </c>
      <c r="K564" s="1">
        <v>3.2723782969999999</v>
      </c>
    </row>
    <row r="565" spans="1:11" x14ac:dyDescent="0.3">
      <c r="B565" s="1">
        <v>60</v>
      </c>
      <c r="C565" s="1">
        <v>2016</v>
      </c>
      <c r="D565" s="1">
        <v>4.8764199850000001</v>
      </c>
      <c r="E565" s="1">
        <v>281.93900000000002</v>
      </c>
      <c r="F565" s="1">
        <v>4.2107943959999998</v>
      </c>
      <c r="G565" s="1">
        <f t="shared" si="8"/>
        <v>2.4501551550247691</v>
      </c>
      <c r="H565" s="1">
        <v>5.7315224169999999</v>
      </c>
      <c r="I565" s="1">
        <v>4.8185785250000004</v>
      </c>
      <c r="J565" s="1">
        <v>5.4476652879999996</v>
      </c>
      <c r="K565" s="1">
        <v>3.38595917</v>
      </c>
    </row>
    <row r="566" spans="1:11" x14ac:dyDescent="0.3">
      <c r="A566" t="s">
        <v>69</v>
      </c>
      <c r="B566" s="1">
        <v>61</v>
      </c>
      <c r="C566" s="1">
        <v>2007</v>
      </c>
      <c r="D566" s="1">
        <v>3.9583368170000002</v>
      </c>
      <c r="E566" s="1">
        <v>1790895</v>
      </c>
      <c r="F566" s="1">
        <v>5.6066988289999999</v>
      </c>
      <c r="G566" s="1">
        <f t="shared" si="8"/>
        <v>6.2530701239521234</v>
      </c>
      <c r="H566" s="1">
        <v>3.450675843</v>
      </c>
      <c r="I566" s="1">
        <v>2.8927300499999999</v>
      </c>
      <c r="J566" s="1">
        <v>4.3901391350000001</v>
      </c>
      <c r="K566" s="1">
        <v>5.1687159119999997</v>
      </c>
    </row>
    <row r="567" spans="1:11" x14ac:dyDescent="0.3">
      <c r="B567" s="1">
        <v>61</v>
      </c>
      <c r="C567" s="1">
        <v>2008</v>
      </c>
      <c r="D567" s="1">
        <v>3.9033162969999999</v>
      </c>
      <c r="E567" s="1">
        <v>1786429</v>
      </c>
      <c r="F567" s="1">
        <v>5.6464672599999997</v>
      </c>
      <c r="G567" s="1">
        <f t="shared" si="8"/>
        <v>6.2519857602412516</v>
      </c>
      <c r="H567" s="1">
        <v>3.3809464729999998</v>
      </c>
      <c r="I567" s="1">
        <v>2.7000204409999999</v>
      </c>
      <c r="J567" s="1">
        <v>4.2855334799999998</v>
      </c>
      <c r="K567" s="1">
        <v>5.5156235450000004</v>
      </c>
    </row>
    <row r="568" spans="1:11" x14ac:dyDescent="0.3">
      <c r="B568" s="1">
        <v>61</v>
      </c>
      <c r="C568" s="1">
        <v>2009</v>
      </c>
      <c r="D568" s="1">
        <v>3.7610917420000001</v>
      </c>
      <c r="E568" s="1">
        <v>1814.557</v>
      </c>
      <c r="F568" s="1">
        <v>5.6723928240000001</v>
      </c>
      <c r="G568" s="1">
        <f t="shared" si="8"/>
        <v>3.2587706150808895</v>
      </c>
      <c r="H568" s="1">
        <v>3.3783346430000001</v>
      </c>
      <c r="I568" s="1">
        <v>2.2837900059999998</v>
      </c>
      <c r="J568" s="1">
        <v>4.1010492569999997</v>
      </c>
      <c r="K568" s="1">
        <v>5.6272361149999996</v>
      </c>
    </row>
    <row r="569" spans="1:11" x14ac:dyDescent="0.3">
      <c r="B569" s="1">
        <v>61</v>
      </c>
      <c r="C569" s="1">
        <v>2010</v>
      </c>
      <c r="D569" s="1">
        <v>3.7019356480000001</v>
      </c>
      <c r="E569" s="1">
        <v>1740.123</v>
      </c>
      <c r="F569" s="1">
        <v>5.6271110100000001</v>
      </c>
      <c r="G569" s="1">
        <f t="shared" si="8"/>
        <v>3.2405799473247292</v>
      </c>
      <c r="H569" s="1">
        <v>3.4004337009999999</v>
      </c>
      <c r="I569" s="1">
        <v>2.1613427430000001</v>
      </c>
      <c r="J569" s="1">
        <v>4.0118453199999999</v>
      </c>
      <c r="K569" s="1">
        <v>5.6594480699999998</v>
      </c>
    </row>
    <row r="570" spans="1:11" x14ac:dyDescent="0.3">
      <c r="B570" s="1">
        <v>61</v>
      </c>
      <c r="C570" s="1">
        <v>2011</v>
      </c>
      <c r="D570" s="1">
        <v>3.7349159570000001</v>
      </c>
      <c r="E570" s="1">
        <v>1773.547</v>
      </c>
      <c r="F570" s="1">
        <v>5.6179728999999998</v>
      </c>
      <c r="G570" s="1">
        <f t="shared" si="8"/>
        <v>3.248842702010208</v>
      </c>
      <c r="H570" s="1">
        <v>3.5147426419999999</v>
      </c>
      <c r="I570" s="1">
        <v>2.2331320030000001</v>
      </c>
      <c r="J570" s="1">
        <v>3.9333622799999999</v>
      </c>
      <c r="K570" s="1">
        <v>5.510524738</v>
      </c>
    </row>
    <row r="571" spans="1:11" x14ac:dyDescent="0.3">
      <c r="B571" s="1">
        <v>61</v>
      </c>
      <c r="C571" s="1">
        <v>2012</v>
      </c>
      <c r="D571" s="1">
        <v>3.5732175399999999</v>
      </c>
      <c r="E571" s="1">
        <v>1846.95</v>
      </c>
      <c r="F571" s="1">
        <v>5.6323689220000004</v>
      </c>
      <c r="G571" s="1">
        <f t="shared" si="8"/>
        <v>3.2664551385273994</v>
      </c>
      <c r="H571" s="1">
        <v>3.7268813459999999</v>
      </c>
      <c r="I571" s="1">
        <v>2.025280897</v>
      </c>
      <c r="J571" s="1">
        <v>3.8203787469999999</v>
      </c>
      <c r="K571" s="1">
        <v>5.6294274069999997</v>
      </c>
    </row>
    <row r="572" spans="1:11" x14ac:dyDescent="0.3">
      <c r="B572" s="1">
        <v>61</v>
      </c>
      <c r="C572" s="1">
        <v>2013</v>
      </c>
      <c r="D572" s="1">
        <v>3.3298475660000002</v>
      </c>
      <c r="E572" s="1">
        <v>1832.9159999999999</v>
      </c>
      <c r="F572" s="1">
        <v>5.612829852</v>
      </c>
      <c r="G572" s="1">
        <f t="shared" si="8"/>
        <v>3.2631425623040617</v>
      </c>
      <c r="H572" s="1">
        <v>3.691940684</v>
      </c>
      <c r="I572" s="1">
        <v>1.8394292329999999</v>
      </c>
      <c r="J572" s="1">
        <v>3.6698048349999999</v>
      </c>
      <c r="K572" s="1">
        <v>5.6619793520000004</v>
      </c>
    </row>
    <row r="573" spans="1:11" x14ac:dyDescent="0.3">
      <c r="B573" s="1">
        <v>61</v>
      </c>
      <c r="C573" s="1">
        <v>2014</v>
      </c>
      <c r="D573" s="1">
        <v>3.34560243</v>
      </c>
      <c r="E573" s="1">
        <v>1807.8309999999999</v>
      </c>
      <c r="F573" s="1">
        <v>5.5734616069999996</v>
      </c>
      <c r="G573" s="1">
        <f t="shared" si="8"/>
        <v>3.2571578292378329</v>
      </c>
      <c r="H573" s="1">
        <v>3.7337039029999999</v>
      </c>
      <c r="I573" s="1">
        <v>1.968943943</v>
      </c>
      <c r="J573" s="1">
        <v>3.6517539710000002</v>
      </c>
      <c r="K573" s="1">
        <v>5.6391869379999999</v>
      </c>
    </row>
    <row r="574" spans="1:11" x14ac:dyDescent="0.3">
      <c r="B574" s="1">
        <v>61</v>
      </c>
      <c r="C574" s="1">
        <v>2015</v>
      </c>
      <c r="D574" s="1">
        <v>3.2472380200000002</v>
      </c>
      <c r="E574" s="1">
        <v>2127.7429999999999</v>
      </c>
      <c r="F574" s="1">
        <v>5.609936652</v>
      </c>
      <c r="G574" s="1">
        <f t="shared" si="8"/>
        <v>3.3279191704170792</v>
      </c>
      <c r="H574" s="1">
        <v>3.8574080359999998</v>
      </c>
      <c r="I574" s="1">
        <v>2.0812287089999999</v>
      </c>
      <c r="J574" s="1">
        <v>3.7007532169999999</v>
      </c>
      <c r="K574" s="1">
        <v>5.3185731570000003</v>
      </c>
    </row>
    <row r="575" spans="1:11" x14ac:dyDescent="0.3">
      <c r="B575" s="1">
        <v>61</v>
      </c>
      <c r="C575" s="1">
        <v>2016</v>
      </c>
      <c r="D575" s="1">
        <v>3.1078136089999999</v>
      </c>
      <c r="E575" s="1">
        <v>2170.9090000000001</v>
      </c>
      <c r="F575" s="1">
        <v>5.5752529429999997</v>
      </c>
      <c r="G575" s="1">
        <f t="shared" si="8"/>
        <v>3.3366416191125698</v>
      </c>
      <c r="H575" s="1">
        <v>3.9325501859999998</v>
      </c>
      <c r="I575" s="1">
        <v>1.9924608479999999</v>
      </c>
      <c r="J575" s="1">
        <v>3.8549237340000002</v>
      </c>
      <c r="K575" s="1">
        <v>5.065567766</v>
      </c>
    </row>
    <row r="576" spans="1:11" x14ac:dyDescent="0.3">
      <c r="A576" t="s">
        <v>70</v>
      </c>
      <c r="B576" s="1">
        <v>62</v>
      </c>
      <c r="C576" s="1">
        <v>2007</v>
      </c>
      <c r="D576" s="1">
        <v>4.6565853620000004</v>
      </c>
      <c r="E576" s="1">
        <v>11982</v>
      </c>
      <c r="F576" s="1">
        <v>2.340349174</v>
      </c>
      <c r="G576" s="1">
        <f t="shared" si="8"/>
        <v>4.0785293152543458</v>
      </c>
      <c r="H576" s="1">
        <v>3.2666417050000001</v>
      </c>
      <c r="I576" s="1">
        <v>2.6277567620000002</v>
      </c>
      <c r="J576" s="1">
        <v>5.0814764280000002</v>
      </c>
      <c r="K576" s="1">
        <v>5.5426266709999998</v>
      </c>
    </row>
    <row r="577" spans="1:11" x14ac:dyDescent="0.3">
      <c r="B577" s="1">
        <v>62</v>
      </c>
      <c r="C577" s="1">
        <v>2008</v>
      </c>
      <c r="D577" s="1">
        <v>4.438227403</v>
      </c>
      <c r="E577" s="1">
        <v>20673</v>
      </c>
      <c r="F577" s="1">
        <v>2.7995383760000001</v>
      </c>
      <c r="G577" s="1">
        <f t="shared" si="8"/>
        <v>4.3154035046343511</v>
      </c>
      <c r="H577" s="1">
        <v>3.138422136</v>
      </c>
      <c r="I577" s="1">
        <v>2.4914024270000001</v>
      </c>
      <c r="J577" s="1">
        <v>4.9517981180000001</v>
      </c>
      <c r="K577" s="1">
        <v>6.0124916329999998</v>
      </c>
    </row>
    <row r="578" spans="1:11" x14ac:dyDescent="0.3">
      <c r="B578" s="1">
        <v>62</v>
      </c>
      <c r="C578" s="1">
        <v>2009</v>
      </c>
      <c r="D578" s="1">
        <v>4.5764274929999997</v>
      </c>
      <c r="E578" s="1">
        <v>20.957999999999998</v>
      </c>
      <c r="F578" s="1">
        <v>2.8967603369999999</v>
      </c>
      <c r="G578" s="1">
        <f t="shared" si="8"/>
        <v>1.3213498360212903</v>
      </c>
      <c r="H578" s="1">
        <v>2.961557666</v>
      </c>
      <c r="I578" s="1">
        <v>2.050932</v>
      </c>
      <c r="J578" s="1">
        <v>4.7150122249999997</v>
      </c>
      <c r="K578" s="1">
        <v>5.6989931560000002</v>
      </c>
    </row>
    <row r="579" spans="1:11" x14ac:dyDescent="0.3">
      <c r="B579" s="1">
        <v>62</v>
      </c>
      <c r="C579" s="1">
        <v>2010</v>
      </c>
      <c r="D579" s="1">
        <v>4.4921135540000003</v>
      </c>
      <c r="E579" s="1">
        <v>23.797000000000001</v>
      </c>
      <c r="F579" s="1">
        <v>2.9362376280000002</v>
      </c>
      <c r="G579" s="1">
        <f t="shared" ref="G579:G642" si="9">LOG(E579)</f>
        <v>1.3765222106041122</v>
      </c>
      <c r="H579" s="1">
        <v>2.901968584</v>
      </c>
      <c r="I579" s="1">
        <v>1.8952318909999999</v>
      </c>
      <c r="J579" s="1">
        <v>4.3554625570000001</v>
      </c>
      <c r="K579" s="1">
        <v>5.6084487640000003</v>
      </c>
    </row>
    <row r="580" spans="1:11" x14ac:dyDescent="0.3">
      <c r="B580" s="1">
        <v>62</v>
      </c>
      <c r="C580" s="1">
        <v>2011</v>
      </c>
      <c r="D580" s="1">
        <v>4.3347194460000003</v>
      </c>
      <c r="E580" s="1">
        <v>23.716000000000001</v>
      </c>
      <c r="F580" s="1">
        <v>2.831302752</v>
      </c>
      <c r="G580" s="1">
        <f t="shared" si="9"/>
        <v>1.3750414416729262</v>
      </c>
      <c r="H580" s="1">
        <v>2.9199150820000002</v>
      </c>
      <c r="I580" s="1">
        <v>1.9307428289999999</v>
      </c>
      <c r="J580" s="1">
        <v>4.6766079410000003</v>
      </c>
      <c r="K580" s="1">
        <v>5.304939096</v>
      </c>
    </row>
    <row r="581" spans="1:11" x14ac:dyDescent="0.3">
      <c r="B581" s="1">
        <v>62</v>
      </c>
      <c r="C581" s="1">
        <v>2012</v>
      </c>
      <c r="D581" s="1">
        <v>4.3036807819999998</v>
      </c>
      <c r="E581" s="1">
        <v>24.75</v>
      </c>
      <c r="F581" s="1">
        <v>2.8649462369999998</v>
      </c>
      <c r="G581" s="1">
        <f t="shared" si="9"/>
        <v>1.3935752032695876</v>
      </c>
      <c r="H581" s="1">
        <v>2.9968972279999999</v>
      </c>
      <c r="I581" s="1">
        <v>1.8741167379999999</v>
      </c>
      <c r="J581" s="1">
        <v>4.6588496529999999</v>
      </c>
      <c r="K581" s="1">
        <v>5.7244342039999996</v>
      </c>
    </row>
    <row r="582" spans="1:11" x14ac:dyDescent="0.3">
      <c r="B582" s="1">
        <v>62</v>
      </c>
      <c r="C582" s="1">
        <v>2013</v>
      </c>
      <c r="D582" s="1">
        <v>4.424867742</v>
      </c>
      <c r="E582" s="1">
        <v>25.207000000000001</v>
      </c>
      <c r="F582" s="1">
        <v>2.91432694</v>
      </c>
      <c r="G582" s="1">
        <f t="shared" si="9"/>
        <v>1.4015211613855421</v>
      </c>
      <c r="H582" s="1">
        <v>3.1051222840000001</v>
      </c>
      <c r="I582" s="1">
        <v>1.930255565</v>
      </c>
      <c r="J582" s="1">
        <v>4.4955067939999998</v>
      </c>
      <c r="K582" s="1">
        <v>5.9725011520000004</v>
      </c>
    </row>
    <row r="583" spans="1:11" x14ac:dyDescent="0.3">
      <c r="B583" s="1">
        <v>62</v>
      </c>
      <c r="C583" s="1">
        <v>2014</v>
      </c>
      <c r="D583" s="1">
        <v>4.4033919670000001</v>
      </c>
      <c r="E583" s="1">
        <v>25.184000000000001</v>
      </c>
      <c r="F583" s="1">
        <v>2.9177091370000001</v>
      </c>
      <c r="G583" s="1">
        <f t="shared" si="9"/>
        <v>1.4011247106789706</v>
      </c>
      <c r="H583" s="1">
        <v>3.2209090059999999</v>
      </c>
      <c r="I583" s="1">
        <v>2.1546921609999998</v>
      </c>
      <c r="J583" s="1">
        <v>4.6208899609999996</v>
      </c>
      <c r="K583" s="1">
        <v>5.5309837179999999</v>
      </c>
    </row>
    <row r="584" spans="1:11" x14ac:dyDescent="0.3">
      <c r="B584" s="1">
        <v>62</v>
      </c>
      <c r="C584" s="1">
        <v>2015</v>
      </c>
      <c r="D584" s="1">
        <v>4.422838026</v>
      </c>
      <c r="E584" s="1">
        <v>24.097000000000001</v>
      </c>
      <c r="F584" s="1">
        <v>2.8007958080000002</v>
      </c>
      <c r="G584" s="1">
        <f t="shared" si="9"/>
        <v>1.3819629776559983</v>
      </c>
      <c r="H584" s="1">
        <v>3.2911444410000001</v>
      </c>
      <c r="I584" s="1">
        <v>2.1203164139999999</v>
      </c>
      <c r="J584" s="1">
        <v>4.5007457259999999</v>
      </c>
      <c r="K584" s="1">
        <v>5.5304547309999998</v>
      </c>
    </row>
    <row r="585" spans="1:11" x14ac:dyDescent="0.3">
      <c r="B585" s="1">
        <v>62</v>
      </c>
      <c r="C585" s="1">
        <v>2016</v>
      </c>
      <c r="D585" s="1">
        <v>4.6454706679999997</v>
      </c>
      <c r="E585" s="1">
        <v>24.646999999999998</v>
      </c>
      <c r="F585" s="1">
        <v>2.685023556</v>
      </c>
      <c r="G585" s="1">
        <f t="shared" si="9"/>
        <v>1.3917640650844409</v>
      </c>
      <c r="H585" s="1">
        <v>3.3081721800000001</v>
      </c>
      <c r="I585" s="1">
        <v>2.3451195870000001</v>
      </c>
      <c r="J585" s="1">
        <v>4.4325809290000002</v>
      </c>
      <c r="K585" s="1">
        <v>5.2110342469999997</v>
      </c>
    </row>
    <row r="586" spans="1:11" x14ac:dyDescent="0.3">
      <c r="A586" t="s">
        <v>71</v>
      </c>
      <c r="B586" s="1">
        <v>63</v>
      </c>
      <c r="C586" s="1">
        <v>2007</v>
      </c>
      <c r="D586" s="1">
        <v>4.9375318750000003</v>
      </c>
      <c r="E586" s="1">
        <v>4170533</v>
      </c>
      <c r="F586" s="1">
        <v>6.0817059459999996</v>
      </c>
      <c r="G586" s="1">
        <f t="shared" si="9"/>
        <v>6.6201915619681353</v>
      </c>
      <c r="H586" s="1">
        <v>5.6433778610000003</v>
      </c>
      <c r="I586" s="1">
        <v>3.8607488729999999</v>
      </c>
      <c r="J586" s="1">
        <v>5.026995565</v>
      </c>
      <c r="K586" s="1">
        <v>4.7210472450000003</v>
      </c>
    </row>
    <row r="587" spans="1:11" x14ac:dyDescent="0.3">
      <c r="B587" s="1">
        <v>63</v>
      </c>
      <c r="C587" s="1">
        <v>2008</v>
      </c>
      <c r="D587" s="1">
        <v>4.7503349320000003</v>
      </c>
      <c r="E587" s="1">
        <v>4289809</v>
      </c>
      <c r="F587" s="1">
        <v>6.1481481210000002</v>
      </c>
      <c r="G587" s="1">
        <f t="shared" si="9"/>
        <v>6.6324379560325895</v>
      </c>
      <c r="H587" s="1">
        <v>5.5202326810000004</v>
      </c>
      <c r="I587" s="1">
        <v>3.335174114</v>
      </c>
      <c r="J587" s="1">
        <v>5.2078948450000002</v>
      </c>
      <c r="K587" s="1">
        <v>4.7451431780000002</v>
      </c>
    </row>
    <row r="588" spans="1:11" x14ac:dyDescent="0.3">
      <c r="B588" s="1">
        <v>63</v>
      </c>
      <c r="C588" s="1">
        <v>2009</v>
      </c>
      <c r="D588" s="1">
        <v>4.65198453</v>
      </c>
      <c r="E588" s="1">
        <v>4354.3680000000004</v>
      </c>
      <c r="F588" s="1">
        <v>6.1721024629999999</v>
      </c>
      <c r="G588" s="1">
        <f t="shared" si="9"/>
        <v>3.6389251297155747</v>
      </c>
      <c r="H588" s="1">
        <v>5.5089583820000003</v>
      </c>
      <c r="I588" s="1">
        <v>2.9681291609999998</v>
      </c>
      <c r="J588" s="1">
        <v>4.953709881</v>
      </c>
      <c r="K588" s="1">
        <v>4.8454330539999999</v>
      </c>
    </row>
    <row r="589" spans="1:11" x14ac:dyDescent="0.3">
      <c r="B589" s="1">
        <v>63</v>
      </c>
      <c r="C589" s="1">
        <v>2010</v>
      </c>
      <c r="D589" s="1">
        <v>4.6087655989999998</v>
      </c>
      <c r="E589" s="1">
        <v>4159.4319999999998</v>
      </c>
      <c r="F589" s="1">
        <v>6.1068090899999996</v>
      </c>
      <c r="G589" s="1">
        <f t="shared" si="9"/>
        <v>3.6190340286777385</v>
      </c>
      <c r="H589" s="1">
        <v>5.5183383670000001</v>
      </c>
      <c r="I589" s="1">
        <v>2.8306641739999998</v>
      </c>
      <c r="J589" s="1">
        <v>4.713498092</v>
      </c>
      <c r="K589" s="1">
        <v>5.2589570439999997</v>
      </c>
    </row>
    <row r="590" spans="1:11" x14ac:dyDescent="0.3">
      <c r="B590" s="1">
        <v>63</v>
      </c>
      <c r="C590" s="1">
        <v>2011</v>
      </c>
      <c r="D590" s="1">
        <v>4.6427540240000003</v>
      </c>
      <c r="E590" s="1">
        <v>4309.5320000000002</v>
      </c>
      <c r="F590" s="1">
        <v>6.1238296920000002</v>
      </c>
      <c r="G590" s="1">
        <f t="shared" si="9"/>
        <v>3.6344301098699572</v>
      </c>
      <c r="H590" s="1">
        <v>5.586611821</v>
      </c>
      <c r="I590" s="1">
        <v>2.9117456330000002</v>
      </c>
      <c r="J590" s="1">
        <v>4.7000872280000001</v>
      </c>
      <c r="K590" s="1">
        <v>5.3689220850000003</v>
      </c>
    </row>
    <row r="591" spans="1:11" x14ac:dyDescent="0.3">
      <c r="B591" s="1">
        <v>63</v>
      </c>
      <c r="C591" s="1">
        <v>2012</v>
      </c>
      <c r="D591" s="1">
        <v>4.6313128360000002</v>
      </c>
      <c r="E591" s="1">
        <v>4440.38</v>
      </c>
      <c r="F591" s="1">
        <v>6.1276642499999996</v>
      </c>
      <c r="G591" s="1">
        <f t="shared" si="9"/>
        <v>3.6474201378716806</v>
      </c>
      <c r="H591" s="1">
        <v>5.5405481830000003</v>
      </c>
      <c r="I591" s="1">
        <v>2.959844344</v>
      </c>
      <c r="J591" s="1">
        <v>4.6893791</v>
      </c>
      <c r="K591" s="1">
        <v>5.3108051600000001</v>
      </c>
    </row>
    <row r="592" spans="1:11" x14ac:dyDescent="0.3">
      <c r="B592" s="1">
        <v>63</v>
      </c>
      <c r="C592" s="1">
        <v>2013</v>
      </c>
      <c r="D592" s="1">
        <v>4.7994304720000001</v>
      </c>
      <c r="E592" s="1">
        <v>4627.8909999999996</v>
      </c>
      <c r="F592" s="1">
        <v>6.1433602580000004</v>
      </c>
      <c r="G592" s="1">
        <f t="shared" si="9"/>
        <v>3.6653831215294965</v>
      </c>
      <c r="H592" s="1">
        <v>5.4913375149999997</v>
      </c>
      <c r="I592" s="1">
        <v>3.1299954090000002</v>
      </c>
      <c r="J592" s="1">
        <v>4.7818562050000004</v>
      </c>
      <c r="K592" s="1">
        <v>5.196718175</v>
      </c>
    </row>
    <row r="593" spans="1:11" x14ac:dyDescent="0.3">
      <c r="B593" s="1">
        <v>63</v>
      </c>
      <c r="C593" s="1">
        <v>2014</v>
      </c>
      <c r="D593" s="1">
        <v>4.9846408479999997</v>
      </c>
      <c r="E593" s="1">
        <v>4698.8050000000003</v>
      </c>
      <c r="F593" s="1">
        <v>6.1422318259999997</v>
      </c>
      <c r="G593" s="1">
        <f t="shared" si="9"/>
        <v>3.6719874222135869</v>
      </c>
      <c r="H593" s="1">
        <v>5.536448042</v>
      </c>
      <c r="I593" s="1">
        <v>3.445793541</v>
      </c>
      <c r="J593" s="1">
        <v>4.7332141300000004</v>
      </c>
      <c r="K593" s="1">
        <v>5.1141703569999999</v>
      </c>
    </row>
    <row r="594" spans="1:11" x14ac:dyDescent="0.3">
      <c r="B594" s="1">
        <v>63</v>
      </c>
      <c r="C594" s="1">
        <v>2015</v>
      </c>
      <c r="D594" s="1">
        <v>4.7050978700000003</v>
      </c>
      <c r="E594" s="1">
        <v>4750.7709999999997</v>
      </c>
      <c r="F594" s="1">
        <v>6.102290666</v>
      </c>
      <c r="G594" s="1">
        <f t="shared" si="9"/>
        <v>3.6767640967561284</v>
      </c>
      <c r="H594" s="1">
        <v>5.5380703660000004</v>
      </c>
      <c r="I594" s="1">
        <v>3.617258707</v>
      </c>
      <c r="J594" s="1">
        <v>4.7924870549999996</v>
      </c>
      <c r="K594" s="1">
        <v>5.2073880810000004</v>
      </c>
    </row>
    <row r="595" spans="1:11" x14ac:dyDescent="0.3">
      <c r="B595" s="1">
        <v>63</v>
      </c>
      <c r="C595" s="1">
        <v>2016</v>
      </c>
      <c r="D595" s="1">
        <v>4.9133906850000004</v>
      </c>
      <c r="E595" s="1">
        <v>4830.0649999999996</v>
      </c>
      <c r="F595" s="1">
        <v>6.0641583529999998</v>
      </c>
      <c r="G595" s="1">
        <f t="shared" si="9"/>
        <v>3.6839529752549032</v>
      </c>
      <c r="H595" s="1">
        <v>5.4273382520000002</v>
      </c>
      <c r="I595" s="1">
        <v>3.5942571980000002</v>
      </c>
      <c r="J595" s="1">
        <v>4.8748873890000004</v>
      </c>
      <c r="K595" s="1">
        <v>5.084267455</v>
      </c>
    </row>
    <row r="596" spans="1:11" x14ac:dyDescent="0.3">
      <c r="A596" t="s">
        <v>72</v>
      </c>
      <c r="B596" s="1">
        <v>64</v>
      </c>
      <c r="C596" s="1">
        <v>2007</v>
      </c>
      <c r="D596" s="1">
        <v>4.549611938</v>
      </c>
      <c r="E596" s="1">
        <v>31190</v>
      </c>
      <c r="F596" s="1">
        <v>3.0785905580000001</v>
      </c>
      <c r="G596" s="1">
        <f t="shared" si="9"/>
        <v>4.4940153747571436</v>
      </c>
      <c r="H596" s="1">
        <v>3.3437548010000002</v>
      </c>
      <c r="I596" s="1">
        <v>3.2004467999999999</v>
      </c>
      <c r="J596" s="1">
        <v>5.0233370739999996</v>
      </c>
      <c r="K596" s="1">
        <v>5.3319828190000003</v>
      </c>
    </row>
    <row r="597" spans="1:11" x14ac:dyDescent="0.3">
      <c r="B597" s="1">
        <v>64</v>
      </c>
      <c r="C597" s="1">
        <v>2008</v>
      </c>
      <c r="D597" s="1">
        <v>4.6055853859999996</v>
      </c>
      <c r="E597" s="1">
        <v>27986</v>
      </c>
      <c r="F597" s="1">
        <v>3.078794829</v>
      </c>
      <c r="G597" s="1">
        <f t="shared" si="9"/>
        <v>4.4469408297963549</v>
      </c>
      <c r="H597" s="1">
        <v>3.399503803</v>
      </c>
      <c r="I597" s="1">
        <v>3.2713708590000001</v>
      </c>
      <c r="J597" s="1">
        <v>5.0515866059999999</v>
      </c>
      <c r="K597" s="1">
        <v>5.9414539959999999</v>
      </c>
    </row>
    <row r="598" spans="1:11" x14ac:dyDescent="0.3">
      <c r="B598" s="1">
        <v>64</v>
      </c>
      <c r="C598" s="1">
        <v>2009</v>
      </c>
      <c r="D598" s="1">
        <v>4.4502501519999997</v>
      </c>
      <c r="E598" s="1">
        <v>31.111999999999998</v>
      </c>
      <c r="F598" s="1">
        <v>3.2689496469999999</v>
      </c>
      <c r="G598" s="1">
        <f t="shared" si="9"/>
        <v>1.4929279301394034</v>
      </c>
      <c r="H598" s="1">
        <v>3.2740505340000001</v>
      </c>
      <c r="I598" s="1">
        <v>3.099595586</v>
      </c>
      <c r="J598" s="1">
        <v>4.9998561759999998</v>
      </c>
      <c r="K598" s="1">
        <v>5.9566940940000004</v>
      </c>
    </row>
    <row r="599" spans="1:11" x14ac:dyDescent="0.3">
      <c r="B599" s="1">
        <v>64</v>
      </c>
      <c r="C599" s="1">
        <v>2010</v>
      </c>
      <c r="D599" s="1">
        <v>4.3084962730000003</v>
      </c>
      <c r="E599" s="1">
        <v>33.658000000000001</v>
      </c>
      <c r="F599" s="1">
        <v>3.2524688340000001</v>
      </c>
      <c r="G599" s="1">
        <f t="shared" si="9"/>
        <v>1.527088306091094</v>
      </c>
      <c r="H599" s="1">
        <v>3.0965720019999998</v>
      </c>
      <c r="I599" s="1">
        <v>2.7221123309999999</v>
      </c>
      <c r="J599" s="1">
        <v>5.0071137109999997</v>
      </c>
      <c r="K599" s="1">
        <v>5.8580946230000004</v>
      </c>
    </row>
    <row r="600" spans="1:11" x14ac:dyDescent="0.3">
      <c r="B600" s="1">
        <v>64</v>
      </c>
      <c r="C600" s="1">
        <v>2011</v>
      </c>
      <c r="D600" s="1">
        <v>4.123768535</v>
      </c>
      <c r="E600" s="1">
        <v>34.527999999999999</v>
      </c>
      <c r="F600" s="1">
        <v>3.1668305390000002</v>
      </c>
      <c r="G600" s="1">
        <f t="shared" si="9"/>
        <v>1.5381714230028167</v>
      </c>
      <c r="H600" s="1">
        <v>3.0844416030000001</v>
      </c>
      <c r="I600" s="1">
        <v>2.6720469219999998</v>
      </c>
      <c r="J600" s="1">
        <v>4.8887880810000004</v>
      </c>
      <c r="K600" s="1">
        <v>5.4183348020000004</v>
      </c>
    </row>
    <row r="601" spans="1:11" x14ac:dyDescent="0.3">
      <c r="B601" s="1">
        <v>64</v>
      </c>
      <c r="C601" s="1">
        <v>2012</v>
      </c>
      <c r="D601" s="1">
        <v>4.1079864119999998</v>
      </c>
      <c r="E601" s="1">
        <v>36.893000000000001</v>
      </c>
      <c r="F601" s="1">
        <v>3.2270823719999999</v>
      </c>
      <c r="G601" s="1">
        <f t="shared" si="9"/>
        <v>1.5669439718565537</v>
      </c>
      <c r="H601" s="1">
        <v>3.3216656859999998</v>
      </c>
      <c r="I601" s="1">
        <v>2.9099554190000001</v>
      </c>
      <c r="J601" s="1">
        <v>4.9687135900000001</v>
      </c>
      <c r="K601" s="1">
        <v>5.5020837050000004</v>
      </c>
    </row>
    <row r="602" spans="1:11" x14ac:dyDescent="0.3">
      <c r="B602" s="1">
        <v>64</v>
      </c>
      <c r="C602" s="1">
        <v>2013</v>
      </c>
      <c r="D602" s="1">
        <v>3.888831433</v>
      </c>
      <c r="E602" s="1">
        <v>38.652000000000001</v>
      </c>
      <c r="F602" s="1">
        <v>3.2938498090000001</v>
      </c>
      <c r="G602" s="1">
        <f t="shared" si="9"/>
        <v>1.5871719708673162</v>
      </c>
      <c r="H602" s="1">
        <v>3.4368143230000001</v>
      </c>
      <c r="I602" s="1">
        <v>2.9984259999999998</v>
      </c>
      <c r="J602" s="1">
        <v>5.0954769999999998</v>
      </c>
      <c r="K602" s="1">
        <v>5.7673579999999998</v>
      </c>
    </row>
    <row r="603" spans="1:11" x14ac:dyDescent="0.3">
      <c r="B603" s="1">
        <v>64</v>
      </c>
      <c r="C603" s="1">
        <v>2014</v>
      </c>
      <c r="D603" s="1">
        <v>4.0579357009999999</v>
      </c>
      <c r="E603" s="1">
        <v>40.015999999999998</v>
      </c>
      <c r="F603" s="1">
        <v>3.3032130259999999</v>
      </c>
      <c r="G603" s="1">
        <f t="shared" si="9"/>
        <v>1.6022336743864274</v>
      </c>
      <c r="H603" s="1">
        <v>3.6399749859999999</v>
      </c>
      <c r="I603" s="1">
        <v>3.4774309890000001</v>
      </c>
      <c r="J603" s="1">
        <v>5.0099649199999998</v>
      </c>
      <c r="K603" s="1">
        <v>4.9667017830000004</v>
      </c>
    </row>
    <row r="604" spans="1:11" x14ac:dyDescent="0.3">
      <c r="B604" s="1">
        <v>64</v>
      </c>
      <c r="C604" s="1">
        <v>2015</v>
      </c>
      <c r="D604" s="1">
        <v>3.8444631829999998</v>
      </c>
      <c r="E604" s="1">
        <v>79.617999999999995</v>
      </c>
      <c r="F604" s="1">
        <v>3.6624298729999998</v>
      </c>
      <c r="G604" s="1">
        <f t="shared" si="9"/>
        <v>1.9010112639304055</v>
      </c>
      <c r="H604" s="1">
        <v>3.6682682519999998</v>
      </c>
      <c r="I604" s="1">
        <v>3.6996983069999998</v>
      </c>
      <c r="J604" s="1">
        <v>4.689472587</v>
      </c>
      <c r="K604" s="1">
        <v>4.2872637320000004</v>
      </c>
    </row>
    <row r="605" spans="1:11" x14ac:dyDescent="0.3">
      <c r="B605" s="1">
        <v>64</v>
      </c>
      <c r="C605" s="1">
        <v>2016</v>
      </c>
      <c r="D605" s="1">
        <v>3.9865311870000002</v>
      </c>
      <c r="E605" s="1">
        <v>82.724999999999994</v>
      </c>
      <c r="F605" s="1">
        <v>3.560427512</v>
      </c>
      <c r="G605" s="1">
        <f t="shared" si="9"/>
        <v>1.9176367758318906</v>
      </c>
      <c r="H605" s="1">
        <v>3.7269569730000001</v>
      </c>
      <c r="I605" s="1">
        <v>3.6378737380000001</v>
      </c>
      <c r="J605" s="1">
        <v>4.6454609380000003</v>
      </c>
      <c r="K605" s="1">
        <v>4.5392062170000003</v>
      </c>
    </row>
    <row r="606" spans="1:11" x14ac:dyDescent="0.3">
      <c r="A606" t="s">
        <v>73</v>
      </c>
      <c r="B606" s="1">
        <v>65</v>
      </c>
      <c r="C606" s="1">
        <v>2007</v>
      </c>
      <c r="D606" s="1">
        <v>4.0230466749999998</v>
      </c>
      <c r="E606" s="1">
        <v>140379</v>
      </c>
      <c r="F606" s="1">
        <v>3.9055521999999998</v>
      </c>
      <c r="G606" s="1">
        <f t="shared" si="9"/>
        <v>5.1473021443589362</v>
      </c>
      <c r="H606" s="1">
        <v>3.100584504</v>
      </c>
      <c r="I606" s="1">
        <v>3.4401689289999999</v>
      </c>
      <c r="J606" s="1">
        <v>4.3875183599999996</v>
      </c>
      <c r="K606" s="1">
        <v>5.237957593</v>
      </c>
    </row>
    <row r="607" spans="1:11" x14ac:dyDescent="0.3">
      <c r="B607" s="1">
        <v>65</v>
      </c>
      <c r="C607" s="1">
        <v>2008</v>
      </c>
      <c r="D607" s="1">
        <v>3.8091461930000001</v>
      </c>
      <c r="E607" s="1">
        <v>167622</v>
      </c>
      <c r="F607" s="1">
        <v>4.0828908630000003</v>
      </c>
      <c r="G607" s="1">
        <f t="shared" si="9"/>
        <v>5.2243310181819238</v>
      </c>
      <c r="H607" s="1">
        <v>3.2138327169999998</v>
      </c>
      <c r="I607" s="1">
        <v>3.2265225329999998</v>
      </c>
      <c r="J607" s="1">
        <v>4.1026459629999996</v>
      </c>
      <c r="K607" s="1">
        <v>5.3942551070000002</v>
      </c>
    </row>
    <row r="608" spans="1:11" x14ac:dyDescent="0.3">
      <c r="B608" s="1">
        <v>65</v>
      </c>
      <c r="C608" s="1">
        <v>2009</v>
      </c>
      <c r="D608" s="1">
        <v>3.482326477</v>
      </c>
      <c r="E608" s="1">
        <v>177.54499999999999</v>
      </c>
      <c r="F608" s="1">
        <v>4.1713187850000004</v>
      </c>
      <c r="G608" s="1">
        <f t="shared" si="9"/>
        <v>2.2493084462631732</v>
      </c>
      <c r="H608" s="1">
        <v>3.1499783149999998</v>
      </c>
      <c r="I608" s="1">
        <v>2.858947599</v>
      </c>
      <c r="J608" s="1">
        <v>4.0227185829999996</v>
      </c>
      <c r="K608" s="1">
        <v>5.3438463680000003</v>
      </c>
    </row>
    <row r="609" spans="1:11" x14ac:dyDescent="0.3">
      <c r="B609" s="1">
        <v>65</v>
      </c>
      <c r="C609" s="1">
        <v>2010</v>
      </c>
      <c r="D609" s="1">
        <v>3.3857876550000001</v>
      </c>
      <c r="E609" s="1">
        <v>182.04400000000001</v>
      </c>
      <c r="F609" s="1">
        <v>4.1624088529999996</v>
      </c>
      <c r="G609" s="1">
        <f t="shared" si="9"/>
        <v>2.2601763695658552</v>
      </c>
      <c r="H609" s="1">
        <v>2.8063842079999999</v>
      </c>
      <c r="I609" s="1">
        <v>2.3871191760000001</v>
      </c>
      <c r="J609" s="1">
        <v>4.0558184649999998</v>
      </c>
      <c r="K609" s="1">
        <v>5.4618722369999997</v>
      </c>
    </row>
    <row r="610" spans="1:11" x14ac:dyDescent="0.3">
      <c r="B610" s="1">
        <v>65</v>
      </c>
      <c r="C610" s="1">
        <v>2011</v>
      </c>
      <c r="D610" s="1">
        <v>3.3048431329999999</v>
      </c>
      <c r="E610" s="1">
        <v>196.399</v>
      </c>
      <c r="F610" s="1">
        <v>4.120711214</v>
      </c>
      <c r="G610" s="1">
        <f t="shared" si="9"/>
        <v>2.2931392721699351</v>
      </c>
      <c r="H610" s="1">
        <v>2.6689476860000001</v>
      </c>
      <c r="I610" s="1">
        <v>2.293939</v>
      </c>
      <c r="J610" s="1">
        <v>4.1455979999999997</v>
      </c>
      <c r="K610" s="1">
        <v>5.3760620000000001</v>
      </c>
    </row>
    <row r="611" spans="1:11" x14ac:dyDescent="0.3">
      <c r="B611" s="1">
        <v>65</v>
      </c>
      <c r="C611" s="1">
        <v>2012</v>
      </c>
      <c r="D611" s="1">
        <v>3.4852829920000001</v>
      </c>
      <c r="E611" s="1">
        <v>216.785</v>
      </c>
      <c r="F611" s="1">
        <v>4.1392586290000004</v>
      </c>
      <c r="G611" s="1">
        <f t="shared" si="9"/>
        <v>2.3360292287768689</v>
      </c>
      <c r="H611" s="1">
        <v>2.9176278020000002</v>
      </c>
      <c r="I611" s="1">
        <v>2.2292379069999999</v>
      </c>
      <c r="J611" s="1">
        <v>4.447099573</v>
      </c>
      <c r="K611" s="1">
        <v>5.5765420929999996</v>
      </c>
    </row>
    <row r="612" spans="1:11" x14ac:dyDescent="0.3">
      <c r="B612" s="1">
        <v>65</v>
      </c>
      <c r="C612" s="1">
        <v>2013</v>
      </c>
      <c r="D612" s="1">
        <v>3.6685512980000001</v>
      </c>
      <c r="E612" s="1">
        <v>231.78700000000001</v>
      </c>
      <c r="F612" s="1">
        <v>4.2135728139999999</v>
      </c>
      <c r="G612" s="1">
        <f t="shared" si="9"/>
        <v>2.3650890744809523</v>
      </c>
      <c r="H612" s="1">
        <v>3.098079223</v>
      </c>
      <c r="I612" s="1">
        <v>2.6073161100000002</v>
      </c>
      <c r="J612" s="1">
        <v>4.3589049400000004</v>
      </c>
      <c r="K612" s="1">
        <v>5.5413401709999999</v>
      </c>
    </row>
    <row r="613" spans="1:11" x14ac:dyDescent="0.3">
      <c r="B613" s="1">
        <v>65</v>
      </c>
      <c r="C613" s="1">
        <v>2014</v>
      </c>
      <c r="D613" s="1">
        <v>3.7013302330000002</v>
      </c>
      <c r="E613" s="1">
        <v>246.904</v>
      </c>
      <c r="F613" s="1">
        <v>4.2604764490000004</v>
      </c>
      <c r="G613" s="1">
        <f t="shared" si="9"/>
        <v>2.3925281258325231</v>
      </c>
      <c r="H613" s="1">
        <v>3.1380731499999999</v>
      </c>
      <c r="I613" s="1">
        <v>2.9864300770000001</v>
      </c>
      <c r="J613" s="1">
        <v>4.0712129389999996</v>
      </c>
      <c r="K613" s="1">
        <v>5.2900433910000002</v>
      </c>
    </row>
    <row r="614" spans="1:11" x14ac:dyDescent="0.3">
      <c r="B614" s="1">
        <v>65</v>
      </c>
      <c r="C614" s="1">
        <v>2015</v>
      </c>
      <c r="D614" s="1">
        <v>3.5612197249999999</v>
      </c>
      <c r="E614" s="1">
        <v>418.47300000000001</v>
      </c>
      <c r="F614" s="1">
        <v>4.5126220290000001</v>
      </c>
      <c r="G614" s="1">
        <f t="shared" si="9"/>
        <v>2.6216674424265687</v>
      </c>
      <c r="H614" s="1">
        <v>3.2718123690000001</v>
      </c>
      <c r="I614" s="1">
        <v>2.8564773560000001</v>
      </c>
      <c r="J614" s="1">
        <v>3.9885157179999999</v>
      </c>
      <c r="K614" s="1">
        <v>5.4200468879999999</v>
      </c>
    </row>
    <row r="615" spans="1:11" x14ac:dyDescent="0.3">
      <c r="B615" s="1">
        <v>65</v>
      </c>
      <c r="C615" s="1">
        <v>2016</v>
      </c>
      <c r="D615" s="1">
        <v>3.4951199919999998</v>
      </c>
      <c r="E615" s="1">
        <v>429.12</v>
      </c>
      <c r="F615" s="1">
        <v>4.4667520759999997</v>
      </c>
      <c r="G615" s="1">
        <f t="shared" si="9"/>
        <v>2.6325787561715051</v>
      </c>
      <c r="H615" s="1">
        <v>3.3863391780000001</v>
      </c>
      <c r="I615" s="1">
        <v>2.591092535</v>
      </c>
      <c r="J615" s="1">
        <v>3.9975977600000001</v>
      </c>
      <c r="K615" s="1">
        <v>5.5738896819999999</v>
      </c>
    </row>
    <row r="616" spans="1:11" x14ac:dyDescent="0.3">
      <c r="A616" t="s">
        <v>74</v>
      </c>
      <c r="B616" s="1">
        <v>66</v>
      </c>
      <c r="C616" s="1">
        <v>2007</v>
      </c>
      <c r="D616" s="1">
        <v>4.6701780189999997</v>
      </c>
      <c r="E616" s="1">
        <v>45640</v>
      </c>
      <c r="F616" s="1">
        <v>3.1544216189999998</v>
      </c>
      <c r="G616" s="1">
        <f t="shared" si="9"/>
        <v>4.6593456357461767</v>
      </c>
      <c r="H616" s="1">
        <v>3.471856432</v>
      </c>
      <c r="I616" s="1">
        <v>3.0321242850000001</v>
      </c>
      <c r="J616" s="1">
        <v>5.3437880949999998</v>
      </c>
      <c r="K616" s="1">
        <v>3.81577755</v>
      </c>
    </row>
    <row r="617" spans="1:11" x14ac:dyDescent="0.3">
      <c r="B617" s="1">
        <v>66</v>
      </c>
      <c r="C617" s="1">
        <v>2008</v>
      </c>
      <c r="D617" s="1">
        <v>4.6761045430000001</v>
      </c>
      <c r="E617" s="1">
        <v>58883</v>
      </c>
      <c r="F617" s="1">
        <v>3.4011430969999998</v>
      </c>
      <c r="G617" s="1">
        <f t="shared" si="9"/>
        <v>4.7699899285416567</v>
      </c>
      <c r="H617" s="1">
        <v>3.5238174340000001</v>
      </c>
      <c r="I617" s="1">
        <v>3.0567902939999998</v>
      </c>
      <c r="J617" s="1">
        <v>5.227609985</v>
      </c>
      <c r="K617" s="1">
        <v>3.9519734820000001</v>
      </c>
    </row>
    <row r="618" spans="1:11" x14ac:dyDescent="0.3">
      <c r="B618" s="1">
        <v>66</v>
      </c>
      <c r="C618" s="1">
        <v>2009</v>
      </c>
      <c r="D618" s="1">
        <v>4.672928497</v>
      </c>
      <c r="E618" s="1">
        <v>60.41</v>
      </c>
      <c r="F618" s="1">
        <v>3.504731263</v>
      </c>
      <c r="G618" s="1">
        <f t="shared" si="9"/>
        <v>1.7811088357294664</v>
      </c>
      <c r="H618" s="1">
        <v>3.4135635930000001</v>
      </c>
      <c r="I618" s="1">
        <v>3.0989307070000001</v>
      </c>
      <c r="J618" s="1">
        <v>4.8973826389999999</v>
      </c>
      <c r="K618" s="1">
        <v>3.9383821719999998</v>
      </c>
    </row>
    <row r="619" spans="1:11" x14ac:dyDescent="0.3">
      <c r="B619" s="1">
        <v>66</v>
      </c>
      <c r="C619" s="1">
        <v>2010</v>
      </c>
      <c r="D619" s="1">
        <v>4.6910800119999996</v>
      </c>
      <c r="E619" s="1">
        <v>62.064999999999998</v>
      </c>
      <c r="F619" s="1">
        <v>3.4870515690000001</v>
      </c>
      <c r="G619" s="1">
        <f t="shared" si="9"/>
        <v>1.7928467597260633</v>
      </c>
      <c r="H619" s="1">
        <v>3.2673108200000001</v>
      </c>
      <c r="I619" s="1">
        <v>3.0916388939999999</v>
      </c>
      <c r="J619" s="1">
        <v>4.6157321089999996</v>
      </c>
      <c r="K619" s="1">
        <v>4.1148092370000002</v>
      </c>
    </row>
    <row r="620" spans="1:11" x14ac:dyDescent="0.3">
      <c r="B620" s="1">
        <v>66</v>
      </c>
      <c r="C620" s="1">
        <v>2011</v>
      </c>
      <c r="D620" s="1">
        <v>4.8282030310000001</v>
      </c>
      <c r="E620" s="1">
        <v>66.031999999999996</v>
      </c>
      <c r="F620" s="1">
        <v>3.4755769820000002</v>
      </c>
      <c r="G620" s="1">
        <f t="shared" si="9"/>
        <v>1.8197544515333408</v>
      </c>
      <c r="H620" s="1">
        <v>3.3718381310000001</v>
      </c>
      <c r="I620" s="1">
        <v>3.2944417559999999</v>
      </c>
      <c r="J620" s="1">
        <v>4.8064645370000001</v>
      </c>
      <c r="K620" s="1">
        <v>4.030736063</v>
      </c>
    </row>
    <row r="621" spans="1:11" x14ac:dyDescent="0.3">
      <c r="B621" s="1">
        <v>66</v>
      </c>
      <c r="C621" s="1">
        <v>2012</v>
      </c>
      <c r="D621" s="1">
        <v>4.7424047710000004</v>
      </c>
      <c r="E621" s="1">
        <v>71.427000000000007</v>
      </c>
      <c r="F621" s="1">
        <v>3.5167678800000002</v>
      </c>
      <c r="G621" s="1">
        <f t="shared" si="9"/>
        <v>1.8538624097380594</v>
      </c>
      <c r="H621" s="1">
        <v>3.4101925519999998</v>
      </c>
      <c r="I621" s="1">
        <v>3.181652578</v>
      </c>
      <c r="J621" s="1">
        <v>4.8461687739999997</v>
      </c>
      <c r="K621" s="1">
        <v>3.750011378</v>
      </c>
    </row>
    <row r="622" spans="1:11" x14ac:dyDescent="0.3">
      <c r="B622" s="1">
        <v>66</v>
      </c>
      <c r="C622" s="1">
        <v>2013</v>
      </c>
      <c r="D622" s="1">
        <v>4.6792656460000002</v>
      </c>
      <c r="E622" s="1">
        <v>75.888000000000005</v>
      </c>
      <c r="F622" s="1">
        <v>3.5776644850000001</v>
      </c>
      <c r="G622" s="1">
        <f t="shared" si="9"/>
        <v>1.8801731073077963</v>
      </c>
      <c r="H622" s="1">
        <v>3.564573405</v>
      </c>
      <c r="I622" s="1">
        <v>2.9652177210000001</v>
      </c>
      <c r="J622" s="1">
        <v>4.6695543170000002</v>
      </c>
      <c r="K622" s="1">
        <v>3.5723715509999998</v>
      </c>
    </row>
    <row r="623" spans="1:11" x14ac:dyDescent="0.3">
      <c r="B623" s="1">
        <v>66</v>
      </c>
      <c r="C623" s="1">
        <v>2014</v>
      </c>
      <c r="D623" s="1">
        <v>4.7707338019999996</v>
      </c>
      <c r="E623" s="1">
        <v>80.363</v>
      </c>
      <c r="F623" s="1">
        <v>3.6217613489999998</v>
      </c>
      <c r="G623" s="1">
        <f t="shared" si="9"/>
        <v>1.9050561408577782</v>
      </c>
      <c r="H623" s="1">
        <v>3.687073636</v>
      </c>
      <c r="I623" s="1">
        <v>3.0513226530000002</v>
      </c>
      <c r="J623" s="1">
        <v>4.7097367700000001</v>
      </c>
      <c r="K623" s="1">
        <v>2.9902795609999999</v>
      </c>
    </row>
    <row r="624" spans="1:11" x14ac:dyDescent="0.3">
      <c r="B624" s="1">
        <v>66</v>
      </c>
      <c r="C624" s="1">
        <v>2015</v>
      </c>
      <c r="D624" s="1">
        <v>4.2948205039999996</v>
      </c>
      <c r="E624" s="1">
        <v>132.40600000000001</v>
      </c>
      <c r="F624" s="1">
        <v>3.7996560430000001</v>
      </c>
      <c r="G624" s="1">
        <f t="shared" si="9"/>
        <v>2.1219076656765674</v>
      </c>
      <c r="H624" s="1">
        <v>3.6504380099999998</v>
      </c>
      <c r="I624" s="1">
        <v>2.9029295930000001</v>
      </c>
      <c r="J624" s="1">
        <v>4.611004833</v>
      </c>
      <c r="K624" s="1">
        <v>2.4742089840000001</v>
      </c>
    </row>
    <row r="625" spans="1:11" x14ac:dyDescent="0.3">
      <c r="B625" s="1">
        <v>66</v>
      </c>
      <c r="C625" s="1">
        <v>2016</v>
      </c>
      <c r="D625" s="1">
        <v>4.204445625</v>
      </c>
      <c r="E625" s="1">
        <v>141.86099999999999</v>
      </c>
      <c r="F625" s="1">
        <v>3.7381344539999999</v>
      </c>
      <c r="G625" s="1">
        <f t="shared" si="9"/>
        <v>2.1518630169318778</v>
      </c>
      <c r="H625" s="1">
        <v>3.8349905209999999</v>
      </c>
      <c r="I625" s="1">
        <v>2.9336577049999999</v>
      </c>
      <c r="J625" s="1">
        <v>4.6422065679999998</v>
      </c>
      <c r="K625" s="1">
        <v>2.5763207010000002</v>
      </c>
    </row>
    <row r="626" spans="1:11" x14ac:dyDescent="0.3">
      <c r="A626" t="s">
        <v>75</v>
      </c>
      <c r="B626" s="1">
        <v>67</v>
      </c>
      <c r="C626" s="1">
        <v>2007</v>
      </c>
      <c r="D626" s="1">
        <v>5.146415481</v>
      </c>
      <c r="E626" s="1">
        <v>1155565</v>
      </c>
      <c r="F626" s="1">
        <v>5.370515427</v>
      </c>
      <c r="G626" s="1">
        <f t="shared" si="9"/>
        <v>6.0627943793671584</v>
      </c>
      <c r="H626" s="1">
        <v>5.3580867989999996</v>
      </c>
      <c r="I626" s="1">
        <v>4.4988351399999997</v>
      </c>
      <c r="J626" s="1">
        <v>5.2004659159999997</v>
      </c>
      <c r="K626" s="1">
        <v>5.2779221229999997</v>
      </c>
    </row>
    <row r="627" spans="1:11" x14ac:dyDescent="0.3">
      <c r="B627" s="1">
        <v>67</v>
      </c>
      <c r="C627" s="1">
        <v>2008</v>
      </c>
      <c r="D627" s="1">
        <v>4.8502870509999996</v>
      </c>
      <c r="E627" s="1">
        <v>1200879</v>
      </c>
      <c r="F627" s="1">
        <v>5.4431148929999997</v>
      </c>
      <c r="G627" s="1">
        <f t="shared" si="9"/>
        <v>6.079499250300775</v>
      </c>
      <c r="H627" s="1">
        <v>5.1808605820000002</v>
      </c>
      <c r="I627" s="1">
        <v>4.328033638</v>
      </c>
      <c r="J627" s="1">
        <v>5.302342994</v>
      </c>
      <c r="K627" s="1">
        <v>5.6961651179999997</v>
      </c>
    </row>
    <row r="628" spans="1:11" x14ac:dyDescent="0.3">
      <c r="B628" s="1">
        <v>67</v>
      </c>
      <c r="C628" s="1">
        <v>2009</v>
      </c>
      <c r="D628" s="1">
        <v>4.3560202849999996</v>
      </c>
      <c r="E628" s="1">
        <v>1342.338</v>
      </c>
      <c r="F628" s="1">
        <v>5.5640820499999997</v>
      </c>
      <c r="G628" s="1">
        <f t="shared" si="9"/>
        <v>3.1278618847244162</v>
      </c>
      <c r="H628" s="1">
        <v>4.8380419039999998</v>
      </c>
      <c r="I628" s="1">
        <v>2.7792471719999998</v>
      </c>
      <c r="J628" s="1">
        <v>4.8135707459999999</v>
      </c>
      <c r="K628" s="1">
        <v>5.7240455380000004</v>
      </c>
    </row>
    <row r="629" spans="1:11" x14ac:dyDescent="0.3">
      <c r="B629" s="1">
        <v>67</v>
      </c>
      <c r="C629" s="1">
        <v>2010</v>
      </c>
      <c r="D629" s="1">
        <v>3.9903881710000002</v>
      </c>
      <c r="E629" s="1">
        <v>1364.1479999999999</v>
      </c>
      <c r="F629" s="1">
        <v>5.5573464850000001</v>
      </c>
      <c r="G629" s="1">
        <f t="shared" si="9"/>
        <v>3.134861490625799</v>
      </c>
      <c r="H629" s="1">
        <v>4.8079771989999998</v>
      </c>
      <c r="I629" s="1">
        <v>2.2386645550000002</v>
      </c>
      <c r="J629" s="1">
        <v>4.4589570829999996</v>
      </c>
      <c r="K629" s="1">
        <v>5.314942244</v>
      </c>
    </row>
    <row r="630" spans="1:11" x14ac:dyDescent="0.3">
      <c r="B630" s="1">
        <v>67</v>
      </c>
      <c r="C630" s="1">
        <v>2011</v>
      </c>
      <c r="D630" s="1">
        <v>3.9539627300000002</v>
      </c>
      <c r="E630" s="1">
        <v>1459.2460000000001</v>
      </c>
      <c r="F630" s="1">
        <v>5.5702797259999999</v>
      </c>
      <c r="G630" s="1">
        <f t="shared" si="9"/>
        <v>3.1641285115211328</v>
      </c>
      <c r="H630" s="1">
        <v>4.889300349</v>
      </c>
      <c r="I630" s="1">
        <v>2.19164505</v>
      </c>
      <c r="J630" s="1">
        <v>4.4748632779999999</v>
      </c>
      <c r="K630" s="1">
        <v>5.386279622</v>
      </c>
    </row>
    <row r="631" spans="1:11" x14ac:dyDescent="0.3">
      <c r="B631" s="1">
        <v>67</v>
      </c>
      <c r="C631" s="1">
        <v>2012</v>
      </c>
      <c r="D631" s="1">
        <v>4.0600500840000002</v>
      </c>
      <c r="E631" s="1">
        <v>1554.15</v>
      </c>
      <c r="F631" s="1">
        <v>5.6043173309999998</v>
      </c>
      <c r="G631" s="1">
        <f t="shared" si="9"/>
        <v>3.1914929327586306</v>
      </c>
      <c r="H631" s="1">
        <v>4.9370605779999996</v>
      </c>
      <c r="I631" s="1">
        <v>2.1887873999999998</v>
      </c>
      <c r="J631" s="1">
        <v>4.5017274</v>
      </c>
      <c r="K631" s="1">
        <v>5.5048159999999999</v>
      </c>
    </row>
    <row r="632" spans="1:11" x14ac:dyDescent="0.3">
      <c r="B632" s="1">
        <v>67</v>
      </c>
      <c r="C632" s="1">
        <v>2013</v>
      </c>
      <c r="D632" s="1">
        <v>3.885361397</v>
      </c>
      <c r="E632" s="1">
        <v>1613.921</v>
      </c>
      <c r="F632" s="1">
        <v>5.6099194409999997</v>
      </c>
      <c r="G632" s="1">
        <f t="shared" si="9"/>
        <v>3.20788227257703</v>
      </c>
      <c r="H632" s="1">
        <v>4.7762561400000001</v>
      </c>
      <c r="I632" s="1">
        <v>2.1319579559999999</v>
      </c>
      <c r="J632" s="1">
        <v>4.4935603740000003</v>
      </c>
      <c r="K632" s="1">
        <v>4.9429845129999999</v>
      </c>
    </row>
    <row r="633" spans="1:11" x14ac:dyDescent="0.3">
      <c r="B633" s="1">
        <v>67</v>
      </c>
      <c r="C633" s="1">
        <v>2014</v>
      </c>
      <c r="D633" s="1">
        <v>3.814662121</v>
      </c>
      <c r="E633" s="1">
        <v>1666.7550000000001</v>
      </c>
      <c r="F633" s="1">
        <v>5.5953631179999999</v>
      </c>
      <c r="G633" s="1">
        <f t="shared" si="9"/>
        <v>3.221871766613952</v>
      </c>
      <c r="H633" s="1">
        <v>4.827045129</v>
      </c>
      <c r="I633" s="1">
        <v>2.2179627860000002</v>
      </c>
      <c r="J633" s="1">
        <v>4.5807950130000004</v>
      </c>
      <c r="K633" s="1">
        <v>4.3953704570000003</v>
      </c>
    </row>
    <row r="634" spans="1:11" x14ac:dyDescent="0.3">
      <c r="B634" s="1">
        <v>67</v>
      </c>
      <c r="C634" s="1">
        <v>2015</v>
      </c>
      <c r="D634" s="1">
        <v>3.6026481260000001</v>
      </c>
      <c r="E634" s="1">
        <v>1778.8230000000001</v>
      </c>
      <c r="F634" s="1">
        <v>5.5577175949999997</v>
      </c>
      <c r="G634" s="1">
        <f t="shared" si="9"/>
        <v>3.2501327361965657</v>
      </c>
      <c r="H634" s="1">
        <v>4.8294510710000003</v>
      </c>
      <c r="I634" s="1">
        <v>2.5734999539999999</v>
      </c>
      <c r="J634" s="1">
        <v>4.4955080030000003</v>
      </c>
      <c r="K634" s="1">
        <v>4.7879210710000004</v>
      </c>
    </row>
    <row r="635" spans="1:11" x14ac:dyDescent="0.3">
      <c r="B635" s="1">
        <v>67</v>
      </c>
      <c r="C635" s="1">
        <v>2016</v>
      </c>
      <c r="D635" s="1">
        <v>3.8610894579999999</v>
      </c>
      <c r="E635" s="1">
        <v>1848.518</v>
      </c>
      <c r="F635" s="1">
        <v>5.5067672910000001</v>
      </c>
      <c r="G635" s="1">
        <f t="shared" si="9"/>
        <v>3.2668236838853839</v>
      </c>
      <c r="H635" s="1">
        <v>4.7506282249999998</v>
      </c>
      <c r="I635" s="1">
        <v>2.7480000019999999</v>
      </c>
      <c r="J635" s="1">
        <v>4.5595236300000002</v>
      </c>
      <c r="K635" s="1">
        <v>4.9870263100000001</v>
      </c>
    </row>
    <row r="636" spans="1:11" x14ac:dyDescent="0.3">
      <c r="A636" t="s">
        <v>76</v>
      </c>
      <c r="B636" s="1">
        <v>68</v>
      </c>
      <c r="C636" s="1">
        <v>2007</v>
      </c>
      <c r="D636" s="1">
        <v>4.788557205</v>
      </c>
      <c r="E636" s="1">
        <v>61637</v>
      </c>
      <c r="F636" s="1">
        <v>3.169438521</v>
      </c>
      <c r="G636" s="1">
        <f t="shared" si="9"/>
        <v>4.7898414925520241</v>
      </c>
      <c r="H636" s="1">
        <v>3.1637975780000001</v>
      </c>
      <c r="I636" s="1">
        <v>4.0160665639999999</v>
      </c>
      <c r="J636" s="1">
        <v>4.0943382939999999</v>
      </c>
      <c r="K636" s="1">
        <v>5.3986682269999999</v>
      </c>
    </row>
    <row r="637" spans="1:11" x14ac:dyDescent="0.3">
      <c r="B637" s="1">
        <v>68</v>
      </c>
      <c r="C637" s="1">
        <v>2008</v>
      </c>
      <c r="D637" s="1">
        <v>4.587752719</v>
      </c>
      <c r="E637" s="1">
        <v>130113</v>
      </c>
      <c r="F637" s="1">
        <v>3.7898423729999999</v>
      </c>
      <c r="G637" s="1">
        <f t="shared" si="9"/>
        <v>5.1143206904601959</v>
      </c>
      <c r="H637" s="1">
        <v>3.071185877</v>
      </c>
      <c r="I637" s="1">
        <v>3.7581703790000001</v>
      </c>
      <c r="J637" s="1">
        <v>4.2250291600000001</v>
      </c>
      <c r="K637" s="1">
        <v>5.7810634690000002</v>
      </c>
    </row>
    <row r="638" spans="1:11" x14ac:dyDescent="0.3">
      <c r="B638" s="1">
        <v>68</v>
      </c>
      <c r="C638" s="1">
        <v>2009</v>
      </c>
      <c r="D638" s="1">
        <v>4.2522176820000004</v>
      </c>
      <c r="E638" s="1">
        <v>137.19</v>
      </c>
      <c r="F638" s="1">
        <v>3.8374641230000002</v>
      </c>
      <c r="G638" s="1">
        <f t="shared" si="9"/>
        <v>2.1373224561003443</v>
      </c>
      <c r="H638" s="1">
        <v>2.9568218499999999</v>
      </c>
      <c r="I638" s="1">
        <v>3.388104722</v>
      </c>
      <c r="J638" s="1">
        <v>3.8112080110000002</v>
      </c>
      <c r="K638" s="1">
        <v>5.8722637000000004</v>
      </c>
    </row>
    <row r="639" spans="1:11" x14ac:dyDescent="0.3">
      <c r="B639" s="1">
        <v>68</v>
      </c>
      <c r="C639" s="1">
        <v>2010</v>
      </c>
      <c r="D639" s="1">
        <v>4.215800218</v>
      </c>
      <c r="E639" s="1">
        <v>135.429</v>
      </c>
      <c r="F639" s="1">
        <v>3.8841734090000002</v>
      </c>
      <c r="G639" s="1">
        <f t="shared" si="9"/>
        <v>2.131711671671261</v>
      </c>
      <c r="H639" s="1">
        <v>3.0287272760000001</v>
      </c>
      <c r="I639" s="1">
        <v>3.397858475</v>
      </c>
      <c r="J639" s="1">
        <v>3.4309920350000001</v>
      </c>
      <c r="K639" s="1">
        <v>6.1277554969999999</v>
      </c>
    </row>
    <row r="640" spans="1:11" x14ac:dyDescent="0.3">
      <c r="B640" s="1">
        <v>68</v>
      </c>
      <c r="C640" s="1">
        <v>2011</v>
      </c>
      <c r="D640" s="1">
        <v>4.1690476390000004</v>
      </c>
      <c r="E640" s="1">
        <v>136.495</v>
      </c>
      <c r="F640" s="1">
        <v>3.8351110839999998</v>
      </c>
      <c r="G640" s="1">
        <f t="shared" si="9"/>
        <v>2.1351167428626279</v>
      </c>
      <c r="H640" s="1">
        <v>3.0047062040000001</v>
      </c>
      <c r="I640" s="1">
        <v>3.4204657279999999</v>
      </c>
      <c r="J640" s="1">
        <v>3.4403583520000001</v>
      </c>
      <c r="K640" s="1">
        <v>5.7375492640000001</v>
      </c>
    </row>
    <row r="641" spans="1:11" x14ac:dyDescent="0.3">
      <c r="B641" s="1">
        <v>68</v>
      </c>
      <c r="C641" s="1">
        <v>2012</v>
      </c>
      <c r="D641" s="1">
        <v>3.9952916699999999</v>
      </c>
      <c r="E641" s="1">
        <v>153.501</v>
      </c>
      <c r="F641" s="1">
        <v>3.878369658</v>
      </c>
      <c r="G641" s="1">
        <f t="shared" si="9"/>
        <v>2.186111209084002</v>
      </c>
      <c r="H641" s="1">
        <v>2.8436869630000001</v>
      </c>
      <c r="I641" s="1">
        <v>2.9742401539999999</v>
      </c>
      <c r="J641" s="1">
        <v>3.2839959300000001</v>
      </c>
      <c r="K641" s="1">
        <v>5.6440281949999997</v>
      </c>
    </row>
    <row r="642" spans="1:11" x14ac:dyDescent="0.3">
      <c r="B642" s="1">
        <v>68</v>
      </c>
      <c r="C642" s="1">
        <v>2013</v>
      </c>
      <c r="D642" s="1">
        <v>3.9620326229999998</v>
      </c>
      <c r="E642" s="1">
        <v>150.96199999999999</v>
      </c>
      <c r="F642" s="1">
        <v>3.7993044939999998</v>
      </c>
      <c r="G642" s="1">
        <f t="shared" si="9"/>
        <v>2.1788676408877312</v>
      </c>
      <c r="H642" s="1">
        <v>2.8083486839999998</v>
      </c>
      <c r="I642" s="1">
        <v>2.6095147220000001</v>
      </c>
      <c r="J642" s="1">
        <v>3.2483720140000001</v>
      </c>
      <c r="K642" s="1">
        <v>5.7132881680000001</v>
      </c>
    </row>
    <row r="643" spans="1:11" x14ac:dyDescent="0.3">
      <c r="B643" s="1">
        <v>68</v>
      </c>
      <c r="C643" s="1">
        <v>2014</v>
      </c>
      <c r="D643" s="1">
        <v>3.8796164260000001</v>
      </c>
      <c r="E643" s="1">
        <v>154.46</v>
      </c>
      <c r="F643" s="1">
        <v>3.7967488</v>
      </c>
      <c r="G643" s="1">
        <f t="shared" ref="G643:G706" si="10">LOG(E643)</f>
        <v>2.1888160305023527</v>
      </c>
      <c r="H643" s="1">
        <v>2.8627819639999998</v>
      </c>
      <c r="I643" s="1">
        <v>2.6971427729999999</v>
      </c>
      <c r="J643" s="1">
        <v>3.2233210880000001</v>
      </c>
      <c r="K643" s="1">
        <v>5.2450697000000002</v>
      </c>
    </row>
    <row r="644" spans="1:11" x14ac:dyDescent="0.3">
      <c r="B644" s="1">
        <v>68</v>
      </c>
      <c r="C644" s="1">
        <v>2015</v>
      </c>
      <c r="D644" s="1">
        <v>3.8195024659999999</v>
      </c>
      <c r="E644" s="1">
        <v>283.976</v>
      </c>
      <c r="F644" s="1">
        <v>4.2002487100000003</v>
      </c>
      <c r="G644" s="1">
        <f t="shared" si="10"/>
        <v>2.4532816375540736</v>
      </c>
      <c r="H644" s="1">
        <v>2.988231506</v>
      </c>
      <c r="I644" s="1">
        <v>2.927385133</v>
      </c>
      <c r="J644" s="1">
        <v>3.42385684</v>
      </c>
      <c r="K644" s="1">
        <v>5.5213982819999998</v>
      </c>
    </row>
    <row r="645" spans="1:11" x14ac:dyDescent="0.3">
      <c r="B645" s="1">
        <v>68</v>
      </c>
      <c r="C645" s="1">
        <v>2016</v>
      </c>
      <c r="D645" s="1">
        <v>4.0071013100000004</v>
      </c>
      <c r="E645" s="1">
        <v>288.38200000000001</v>
      </c>
      <c r="F645" s="1">
        <v>4.276745901</v>
      </c>
      <c r="G645" s="1">
        <f t="shared" si="10"/>
        <v>2.4599681494432435</v>
      </c>
      <c r="H645" s="1">
        <v>2.9574535470000001</v>
      </c>
      <c r="I645" s="1">
        <v>3.204194722</v>
      </c>
      <c r="J645" s="1">
        <v>3.6181742670000001</v>
      </c>
      <c r="K645" s="1">
        <v>5.2893118240000003</v>
      </c>
    </row>
    <row r="646" spans="1:11" x14ac:dyDescent="0.3">
      <c r="A646" t="s">
        <v>77</v>
      </c>
      <c r="B646" s="1">
        <v>69</v>
      </c>
      <c r="C646" s="1">
        <v>2007</v>
      </c>
      <c r="D646" s="1">
        <v>3.530923204</v>
      </c>
      <c r="E646" s="1">
        <v>11194</v>
      </c>
      <c r="F646" s="1">
        <v>2.246135776</v>
      </c>
      <c r="G646" s="1">
        <f t="shared" si="10"/>
        <v>4.0489853025707108</v>
      </c>
      <c r="H646" s="1">
        <v>2.5335347509999999</v>
      </c>
      <c r="I646" s="1">
        <v>2.6039280520000001</v>
      </c>
      <c r="J646" s="1">
        <v>3.8017904279999999</v>
      </c>
      <c r="K646" s="1">
        <v>4.5818469049999999</v>
      </c>
    </row>
    <row r="647" spans="1:11" x14ac:dyDescent="0.3">
      <c r="B647" s="1">
        <v>69</v>
      </c>
      <c r="C647" s="1">
        <v>2008</v>
      </c>
      <c r="D647" s="1">
        <v>3.5319325959999999</v>
      </c>
      <c r="E647" s="1">
        <v>10500</v>
      </c>
      <c r="F647" s="1">
        <v>2.3421232810000001</v>
      </c>
      <c r="G647" s="1">
        <f t="shared" si="10"/>
        <v>4.0211892990699383</v>
      </c>
      <c r="H647" s="1">
        <v>2.5137050680000002</v>
      </c>
      <c r="I647" s="1">
        <v>2.5412452069999998</v>
      </c>
      <c r="J647" s="1">
        <v>3.7252946859999998</v>
      </c>
      <c r="K647" s="1">
        <v>4.7615432340000003</v>
      </c>
    </row>
    <row r="648" spans="1:11" x14ac:dyDescent="0.3">
      <c r="B648" s="1">
        <v>69</v>
      </c>
      <c r="C648" s="1">
        <v>2009</v>
      </c>
      <c r="D648" s="1">
        <v>3.5267962800000001</v>
      </c>
      <c r="E648" s="1">
        <v>11.58</v>
      </c>
      <c r="F648" s="1">
        <v>2.6147351150000002</v>
      </c>
      <c r="G648" s="1">
        <f t="shared" si="10"/>
        <v>1.0637085593914173</v>
      </c>
      <c r="H648" s="1">
        <v>2.3962050119999998</v>
      </c>
      <c r="I648" s="1">
        <v>2.2102241679999999</v>
      </c>
      <c r="J648" s="1">
        <v>3.6254704539999998</v>
      </c>
      <c r="K648" s="1">
        <v>4.6753569730000004</v>
      </c>
    </row>
    <row r="649" spans="1:11" x14ac:dyDescent="0.3">
      <c r="B649" s="1">
        <v>69</v>
      </c>
      <c r="C649" s="1">
        <v>2010</v>
      </c>
      <c r="D649" s="1">
        <v>3.5353529830000001</v>
      </c>
      <c r="E649" s="1">
        <v>12.101000000000001</v>
      </c>
      <c r="F649" s="1">
        <v>2.5328717360000002</v>
      </c>
      <c r="G649" s="1">
        <f t="shared" si="10"/>
        <v>1.0828212609393293</v>
      </c>
      <c r="H649" s="1">
        <v>2.1183695930000002</v>
      </c>
      <c r="I649" s="1">
        <v>1.7919892500000001</v>
      </c>
      <c r="J649" s="1">
        <v>3.1044817</v>
      </c>
      <c r="K649" s="1">
        <v>4.8074043499999997</v>
      </c>
    </row>
    <row r="650" spans="1:11" x14ac:dyDescent="0.3">
      <c r="B650" s="1">
        <v>69</v>
      </c>
      <c r="C650" s="1">
        <v>2011</v>
      </c>
      <c r="D650" s="1">
        <v>3.465886324</v>
      </c>
      <c r="E650" s="1">
        <v>12.016</v>
      </c>
      <c r="F650" s="1">
        <v>2.5343730130000002</v>
      </c>
      <c r="G650" s="1">
        <f t="shared" si="10"/>
        <v>1.0797599196600931</v>
      </c>
      <c r="H650" s="1">
        <v>2.0098418370000002</v>
      </c>
      <c r="I650" s="1">
        <v>1.794047043</v>
      </c>
      <c r="J650" s="1">
        <v>2.9669013139999998</v>
      </c>
      <c r="K650" s="1">
        <v>5.1799545629999999</v>
      </c>
    </row>
    <row r="651" spans="1:11" x14ac:dyDescent="0.3">
      <c r="B651" s="1">
        <v>69</v>
      </c>
      <c r="C651" s="1">
        <v>2012</v>
      </c>
      <c r="D651" s="1">
        <v>3.4226886630000002</v>
      </c>
      <c r="E651" s="1">
        <v>13.125</v>
      </c>
      <c r="F651" s="1">
        <v>2.5781153379999999</v>
      </c>
      <c r="G651" s="1">
        <f t="shared" si="10"/>
        <v>1.1180993120779945</v>
      </c>
      <c r="H651" s="1">
        <v>2.0755370950000001</v>
      </c>
      <c r="I651" s="1">
        <v>1.83876135</v>
      </c>
      <c r="J651" s="1">
        <v>3.2698668</v>
      </c>
      <c r="K651" s="1">
        <v>5.2067123999999998</v>
      </c>
    </row>
    <row r="652" spans="1:11" x14ac:dyDescent="0.3">
      <c r="B652" s="1">
        <v>69</v>
      </c>
      <c r="C652" s="1">
        <v>2013</v>
      </c>
      <c r="D652" s="1">
        <v>3.5394343199999998</v>
      </c>
      <c r="E652" s="1">
        <v>13.279</v>
      </c>
      <c r="F652" s="1">
        <v>2.6808793889999998</v>
      </c>
      <c r="G652" s="1">
        <f t="shared" si="10"/>
        <v>1.1231653709029195</v>
      </c>
      <c r="H652" s="1">
        <v>2.2025873699999998</v>
      </c>
      <c r="I652" s="1">
        <v>1.8908986649999999</v>
      </c>
      <c r="J652" s="1">
        <v>3.562926735</v>
      </c>
      <c r="K652" s="1">
        <v>4.7004777679999998</v>
      </c>
    </row>
    <row r="653" spans="1:11" x14ac:dyDescent="0.3">
      <c r="B653" s="1">
        <v>69</v>
      </c>
      <c r="C653" s="1">
        <v>2014</v>
      </c>
      <c r="D653" s="1">
        <v>3.7317866479999999</v>
      </c>
      <c r="E653" s="1">
        <v>14.733000000000001</v>
      </c>
      <c r="F653" s="1">
        <v>2.758245719</v>
      </c>
      <c r="G653" s="1">
        <f t="shared" si="10"/>
        <v>1.1682911888512664</v>
      </c>
      <c r="H653" s="1">
        <v>2.4799105250000002</v>
      </c>
      <c r="I653" s="1">
        <v>2.1936137160000002</v>
      </c>
      <c r="J653" s="1">
        <v>3.8735001489999998</v>
      </c>
      <c r="K653" s="1">
        <v>4.5146877129999998</v>
      </c>
    </row>
    <row r="654" spans="1:11" x14ac:dyDescent="0.3">
      <c r="B654" s="1">
        <v>69</v>
      </c>
      <c r="C654" s="1">
        <v>2015</v>
      </c>
      <c r="D654" s="1">
        <v>3.437407844</v>
      </c>
      <c r="E654" s="1">
        <v>19.158999999999999</v>
      </c>
      <c r="F654" s="1">
        <v>2.784319435</v>
      </c>
      <c r="G654" s="1">
        <f t="shared" si="10"/>
        <v>1.2823728374243804</v>
      </c>
      <c r="H654" s="1">
        <v>2.6704441189999999</v>
      </c>
      <c r="I654" s="1">
        <v>2.5956416139999998</v>
      </c>
      <c r="J654" s="1">
        <v>3.6241043940000002</v>
      </c>
      <c r="K654" s="1">
        <v>4.3668464629999999</v>
      </c>
    </row>
    <row r="655" spans="1:11" x14ac:dyDescent="0.3">
      <c r="B655" s="1">
        <v>69</v>
      </c>
      <c r="C655" s="1">
        <v>2016</v>
      </c>
      <c r="D655" s="1">
        <v>3.5654091810000001</v>
      </c>
      <c r="E655" s="1">
        <v>20.094999999999999</v>
      </c>
      <c r="F655" s="1">
        <v>2.647539664</v>
      </c>
      <c r="G655" s="1">
        <f t="shared" si="10"/>
        <v>1.3030880105280536</v>
      </c>
      <c r="H655" s="1">
        <v>2.7122153899999999</v>
      </c>
      <c r="I655" s="1">
        <v>2.6253602690000002</v>
      </c>
      <c r="J655" s="1">
        <v>3.3187176709999999</v>
      </c>
      <c r="K655" s="1">
        <v>4.1791957389999999</v>
      </c>
    </row>
    <row r="656" spans="1:11" x14ac:dyDescent="0.3">
      <c r="A656" t="s">
        <v>78</v>
      </c>
      <c r="B656" s="1">
        <v>70</v>
      </c>
      <c r="C656" s="1">
        <v>2007</v>
      </c>
      <c r="D656" s="1">
        <v>4.8971749969999996</v>
      </c>
      <c r="E656" s="1">
        <v>35684</v>
      </c>
      <c r="F656" s="1">
        <v>3.0833673070000001</v>
      </c>
      <c r="G656" s="1">
        <f t="shared" si="10"/>
        <v>4.5524735306973438</v>
      </c>
      <c r="H656" s="1">
        <v>3.0832038380000002</v>
      </c>
      <c r="I656" s="1">
        <v>3.4974781209999999</v>
      </c>
      <c r="J656" s="1">
        <v>4.9727339710000003</v>
      </c>
      <c r="K656" s="1">
        <v>5.7084642690000003</v>
      </c>
    </row>
    <row r="657" spans="1:11" x14ac:dyDescent="0.3">
      <c r="B657" s="1">
        <v>70</v>
      </c>
      <c r="C657" s="1">
        <v>2008</v>
      </c>
      <c r="D657" s="1">
        <v>4.8025775599999996</v>
      </c>
      <c r="E657" s="1">
        <v>39731</v>
      </c>
      <c r="F657" s="1">
        <v>3.239027594</v>
      </c>
      <c r="G657" s="1">
        <f t="shared" si="10"/>
        <v>4.599129496065089</v>
      </c>
      <c r="H657" s="1">
        <v>2.9364860610000001</v>
      </c>
      <c r="I657" s="1">
        <v>3.2026743560000002</v>
      </c>
      <c r="J657" s="1">
        <v>4.8385248900000004</v>
      </c>
      <c r="K657" s="1">
        <v>6.3640980840000001</v>
      </c>
    </row>
    <row r="658" spans="1:11" x14ac:dyDescent="0.3">
      <c r="B658" s="1">
        <v>70</v>
      </c>
      <c r="C658" s="1">
        <v>2009</v>
      </c>
      <c r="D658" s="1">
        <v>4.3211329459999996</v>
      </c>
      <c r="E658" s="1">
        <v>38.764000000000003</v>
      </c>
      <c r="F658" s="1">
        <v>3.2652165019999999</v>
      </c>
      <c r="G658" s="1">
        <f t="shared" si="10"/>
        <v>1.5884285848982354</v>
      </c>
      <c r="H658" s="1">
        <v>2.9412856650000001</v>
      </c>
      <c r="I658" s="1">
        <v>2.5777618179999999</v>
      </c>
      <c r="J658" s="1">
        <v>4.454970382</v>
      </c>
      <c r="K658" s="1">
        <v>6.531412606</v>
      </c>
    </row>
    <row r="659" spans="1:11" x14ac:dyDescent="0.3">
      <c r="B659" s="1">
        <v>70</v>
      </c>
      <c r="C659" s="1">
        <v>2010</v>
      </c>
      <c r="D659" s="1">
        <v>3.9822128659999998</v>
      </c>
      <c r="E659" s="1">
        <v>32.234000000000002</v>
      </c>
      <c r="F659" s="1">
        <v>3.0385609379999998</v>
      </c>
      <c r="G659" s="1">
        <f t="shared" si="10"/>
        <v>1.5083142015761792</v>
      </c>
      <c r="H659" s="1">
        <v>3.0243241059999999</v>
      </c>
      <c r="I659" s="1">
        <v>2.1919770980000002</v>
      </c>
      <c r="J659" s="1">
        <v>4.2712302480000002</v>
      </c>
      <c r="K659" s="1">
        <v>6.4646292980000002</v>
      </c>
    </row>
    <row r="660" spans="1:11" x14ac:dyDescent="0.3">
      <c r="B660" s="1">
        <v>70</v>
      </c>
      <c r="C660" s="1">
        <v>2011</v>
      </c>
      <c r="D660" s="1">
        <v>4.1678064470000002</v>
      </c>
      <c r="E660" s="1">
        <v>32.512999999999998</v>
      </c>
      <c r="F660" s="1">
        <v>3.0486702029999999</v>
      </c>
      <c r="G660" s="1">
        <f t="shared" si="10"/>
        <v>1.5120570440373393</v>
      </c>
      <c r="H660" s="1">
        <v>3.210938611</v>
      </c>
      <c r="I660" s="1">
        <v>2.7394630250000001</v>
      </c>
      <c r="J660" s="1">
        <v>4.3100367049999999</v>
      </c>
      <c r="K660" s="1">
        <v>5.8761352179999999</v>
      </c>
    </row>
    <row r="661" spans="1:11" x14ac:dyDescent="0.3">
      <c r="B661" s="1">
        <v>70</v>
      </c>
      <c r="C661" s="1">
        <v>2012</v>
      </c>
      <c r="D661" s="1">
        <v>4.4012889059999996</v>
      </c>
      <c r="E661" s="1">
        <v>34.920999999999999</v>
      </c>
      <c r="F661" s="1">
        <v>3.1101246690000002</v>
      </c>
      <c r="G661" s="1">
        <f t="shared" si="10"/>
        <v>1.5430866716962928</v>
      </c>
      <c r="H661" s="1">
        <v>3.2474600379999998</v>
      </c>
      <c r="I661" s="1">
        <v>2.94520012</v>
      </c>
      <c r="J661" s="1">
        <v>4.2600315139999996</v>
      </c>
      <c r="K661" s="1">
        <v>6.0458291849999997</v>
      </c>
    </row>
    <row r="662" spans="1:11" x14ac:dyDescent="0.3">
      <c r="B662" s="1">
        <v>70</v>
      </c>
      <c r="C662" s="1">
        <v>2013</v>
      </c>
      <c r="D662" s="1">
        <v>4.4598539290000003</v>
      </c>
      <c r="E662" s="1">
        <v>37.271999999999998</v>
      </c>
      <c r="F662" s="1">
        <v>3.1825179330000002</v>
      </c>
      <c r="G662" s="1">
        <f t="shared" si="10"/>
        <v>1.5713826974401646</v>
      </c>
      <c r="H662" s="1">
        <v>3.2119559390000001</v>
      </c>
      <c r="I662" s="1">
        <v>2.7833816919999999</v>
      </c>
      <c r="J662" s="1">
        <v>4.4907494769999996</v>
      </c>
      <c r="K662" s="1">
        <v>6.1887157850000003</v>
      </c>
    </row>
    <row r="663" spans="1:11" x14ac:dyDescent="0.3">
      <c r="B663" s="1">
        <v>70</v>
      </c>
      <c r="C663" s="1">
        <v>2014</v>
      </c>
      <c r="D663" s="1">
        <v>4.6262852719999996</v>
      </c>
      <c r="E663" s="1">
        <v>38.92</v>
      </c>
      <c r="F663" s="1">
        <v>3.2020796680000001</v>
      </c>
      <c r="G663" s="1">
        <f t="shared" si="10"/>
        <v>1.5901728315963144</v>
      </c>
      <c r="H663" s="1">
        <v>3.273483433</v>
      </c>
      <c r="I663" s="1">
        <v>2.9535863199999999</v>
      </c>
      <c r="J663" s="1">
        <v>4.8497178959999996</v>
      </c>
      <c r="K663" s="1">
        <v>5.8552731119999999</v>
      </c>
    </row>
    <row r="664" spans="1:11" x14ac:dyDescent="0.3">
      <c r="B664" s="1">
        <v>70</v>
      </c>
      <c r="C664" s="1">
        <v>2015</v>
      </c>
      <c r="D664" s="1">
        <v>4.3949750129999998</v>
      </c>
      <c r="E664" s="1">
        <v>48.185000000000002</v>
      </c>
      <c r="F664" s="1">
        <v>3.2440954409999998</v>
      </c>
      <c r="G664" s="1">
        <f t="shared" si="10"/>
        <v>1.6829118633199069</v>
      </c>
      <c r="H664" s="1">
        <v>3.3269690810000001</v>
      </c>
      <c r="I664" s="1">
        <v>2.9156904840000002</v>
      </c>
      <c r="J664" s="1">
        <v>4.7954669829999998</v>
      </c>
      <c r="K664" s="1">
        <v>6.0566939919999996</v>
      </c>
    </row>
    <row r="665" spans="1:11" x14ac:dyDescent="0.3">
      <c r="B665" s="1">
        <v>70</v>
      </c>
      <c r="C665" s="1">
        <v>2016</v>
      </c>
      <c r="D665" s="1">
        <v>4.1933395300000003</v>
      </c>
      <c r="E665" s="1">
        <v>49.081000000000003</v>
      </c>
      <c r="F665" s="1">
        <v>3.1500736580000002</v>
      </c>
      <c r="G665" s="1">
        <f t="shared" si="10"/>
        <v>1.6909134026706474</v>
      </c>
      <c r="H665" s="1">
        <v>3.3635634759999999</v>
      </c>
      <c r="I665" s="1">
        <v>2.6992458130000001</v>
      </c>
      <c r="J665" s="1">
        <v>4.4336699499999996</v>
      </c>
      <c r="K665" s="1">
        <v>5.8729510190000003</v>
      </c>
    </row>
    <row r="666" spans="1:11" x14ac:dyDescent="0.3">
      <c r="A666" t="s">
        <v>79</v>
      </c>
      <c r="B666" s="1">
        <v>71</v>
      </c>
      <c r="C666" s="1">
        <v>2010</v>
      </c>
      <c r="D666" s="1">
        <v>4.3321622499999997</v>
      </c>
      <c r="E666" s="1">
        <v>54.874000000000002</v>
      </c>
      <c r="F666" s="1">
        <v>3.4123929610000001</v>
      </c>
      <c r="G666" s="1">
        <f t="shared" si="10"/>
        <v>1.7393666189278256</v>
      </c>
      <c r="H666" s="1">
        <v>2.6515590100000002</v>
      </c>
      <c r="I666" s="1">
        <v>2.5394489999999998</v>
      </c>
      <c r="J666" s="1">
        <v>3.9463539999999999</v>
      </c>
      <c r="K666" s="1">
        <v>3.8095370000000002</v>
      </c>
    </row>
    <row r="667" spans="1:11" x14ac:dyDescent="0.3">
      <c r="B667" s="1">
        <v>71</v>
      </c>
      <c r="C667" s="1">
        <v>2011</v>
      </c>
      <c r="D667" s="1">
        <v>4.1820979500000002</v>
      </c>
      <c r="E667" s="1">
        <v>59.366999999999997</v>
      </c>
      <c r="F667" s="1">
        <v>3.5841854020000001</v>
      </c>
      <c r="G667" s="1">
        <f t="shared" si="10"/>
        <v>1.7735451032234388</v>
      </c>
      <c r="H667" s="1">
        <v>2.676005832</v>
      </c>
      <c r="I667" s="1">
        <v>2.698631964</v>
      </c>
      <c r="J667" s="1">
        <v>3.9625564139999998</v>
      </c>
      <c r="K667" s="1">
        <v>3.8169705120000001</v>
      </c>
    </row>
    <row r="668" spans="1:11" x14ac:dyDescent="0.3">
      <c r="B668" s="1">
        <v>71</v>
      </c>
      <c r="C668" s="1">
        <v>2012</v>
      </c>
      <c r="D668" s="1">
        <v>4.0960217419999996</v>
      </c>
      <c r="E668" s="1">
        <v>61.444000000000003</v>
      </c>
      <c r="F668" s="1">
        <v>3.586561858</v>
      </c>
      <c r="G668" s="1">
        <f t="shared" si="10"/>
        <v>1.7884794804834379</v>
      </c>
      <c r="H668" s="1">
        <v>2.676110236</v>
      </c>
      <c r="I668" s="1">
        <v>2.7209909400000001</v>
      </c>
      <c r="J668" s="1">
        <v>3.8985480880000001</v>
      </c>
      <c r="K668" s="1">
        <v>3.9736210089999999</v>
      </c>
    </row>
    <row r="669" spans="1:11" x14ac:dyDescent="0.3">
      <c r="B669" s="1">
        <v>71</v>
      </c>
      <c r="C669" s="1">
        <v>2013</v>
      </c>
      <c r="D669" s="1">
        <v>3.7144860749999999</v>
      </c>
      <c r="E669" s="1">
        <v>63.182000000000002</v>
      </c>
      <c r="F669" s="1">
        <v>3.6108920659999999</v>
      </c>
      <c r="G669" s="1">
        <f t="shared" si="10"/>
        <v>1.800593369198384</v>
      </c>
      <c r="H669" s="1">
        <v>2.7332869369999999</v>
      </c>
      <c r="I669" s="1">
        <v>2.720595281</v>
      </c>
      <c r="J669" s="1">
        <v>3.6268020860000001</v>
      </c>
      <c r="K669" s="1">
        <v>3.219599101</v>
      </c>
    </row>
    <row r="670" spans="1:11" x14ac:dyDescent="0.3">
      <c r="B670" s="1">
        <v>71</v>
      </c>
      <c r="C670" s="1">
        <v>2014</v>
      </c>
      <c r="D670" s="1">
        <v>3.653327445</v>
      </c>
      <c r="E670" s="1">
        <v>66.317999999999998</v>
      </c>
      <c r="F670" s="1">
        <v>3.6120252700000002</v>
      </c>
      <c r="G670" s="1">
        <f t="shared" si="10"/>
        <v>1.8216314204061947</v>
      </c>
      <c r="H670" s="1">
        <v>2.7534244750000001</v>
      </c>
      <c r="I670" s="1">
        <v>2.763395176</v>
      </c>
      <c r="J670" s="1">
        <v>3.3602629579999999</v>
      </c>
      <c r="K670" s="1">
        <v>2.5635558770000002</v>
      </c>
    </row>
    <row r="671" spans="1:11" x14ac:dyDescent="0.3">
      <c r="B671" s="1">
        <v>71</v>
      </c>
      <c r="C671" s="1">
        <v>2015</v>
      </c>
      <c r="D671" s="1">
        <v>3.7601487090000001</v>
      </c>
      <c r="E671" s="1">
        <v>81.122</v>
      </c>
      <c r="F671" s="1">
        <v>3.6419766830000002</v>
      </c>
      <c r="G671" s="1">
        <f t="shared" si="10"/>
        <v>1.9091386493149083</v>
      </c>
      <c r="H671" s="1">
        <v>3.103119993</v>
      </c>
      <c r="I671" s="1">
        <v>3.1045872879999998</v>
      </c>
      <c r="J671" s="1">
        <v>3.526385565</v>
      </c>
      <c r="K671" s="1">
        <v>2.796937126</v>
      </c>
    </row>
    <row r="672" spans="1:11" x14ac:dyDescent="0.3">
      <c r="B672" s="1">
        <v>71</v>
      </c>
      <c r="C672" s="1">
        <v>2016</v>
      </c>
      <c r="D672" s="1">
        <v>3.9703835399999998</v>
      </c>
      <c r="E672" s="1">
        <v>83.057000000000002</v>
      </c>
      <c r="F672" s="1">
        <v>3.545601005</v>
      </c>
      <c r="G672" s="1">
        <f t="shared" si="10"/>
        <v>1.9193762404389767</v>
      </c>
      <c r="H672" s="1">
        <v>3.3963237749999999</v>
      </c>
      <c r="I672" s="1">
        <v>3.487905042</v>
      </c>
      <c r="J672" s="1">
        <v>3.5071821070000002</v>
      </c>
      <c r="K672" s="1">
        <v>3.033670334</v>
      </c>
    </row>
    <row r="673" spans="1:11" x14ac:dyDescent="0.3">
      <c r="A673" t="s">
        <v>80</v>
      </c>
      <c r="B673" s="1">
        <v>72</v>
      </c>
      <c r="C673" s="1">
        <v>2007</v>
      </c>
      <c r="D673" s="1">
        <v>3.2707562370000001</v>
      </c>
      <c r="E673" s="1">
        <v>5270</v>
      </c>
      <c r="F673" s="1">
        <v>1.9820740509999999</v>
      </c>
      <c r="G673" s="1">
        <f t="shared" si="10"/>
        <v>3.7218106152125467</v>
      </c>
      <c r="H673" s="1">
        <v>2.307974164</v>
      </c>
      <c r="I673" s="1">
        <v>2.0831848850000001</v>
      </c>
      <c r="J673" s="1">
        <v>3.7752401629999999</v>
      </c>
      <c r="K673" s="1">
        <v>4.9063661649999997</v>
      </c>
    </row>
    <row r="674" spans="1:11" x14ac:dyDescent="0.3">
      <c r="B674" s="1">
        <v>72</v>
      </c>
      <c r="C674" s="1">
        <v>2008</v>
      </c>
      <c r="D674" s="1">
        <v>3.4198829069999999</v>
      </c>
      <c r="E674" s="1">
        <v>3092</v>
      </c>
      <c r="F674" s="1">
        <v>1.8310260810000001</v>
      </c>
      <c r="G674" s="1">
        <f t="shared" si="10"/>
        <v>3.4902394852462875</v>
      </c>
      <c r="H674" s="1">
        <v>2.9059231040000002</v>
      </c>
      <c r="I674" s="1">
        <v>2.6093417890000001</v>
      </c>
      <c r="J674" s="1">
        <v>3.7325103839999998</v>
      </c>
      <c r="K674" s="1">
        <v>4.5585884769999998</v>
      </c>
    </row>
    <row r="675" spans="1:11" x14ac:dyDescent="0.3">
      <c r="B675" s="1">
        <v>72</v>
      </c>
      <c r="C675" s="1">
        <v>2009</v>
      </c>
      <c r="D675" s="1">
        <v>3.7119852130000002</v>
      </c>
      <c r="E675" s="1">
        <v>3.1920000000000002</v>
      </c>
      <c r="F675" s="1">
        <v>1.848446915</v>
      </c>
      <c r="G675" s="1">
        <f t="shared" si="10"/>
        <v>0.50406288267869181</v>
      </c>
      <c r="H675" s="1">
        <v>2.88248806</v>
      </c>
      <c r="I675" s="1">
        <v>2.4854059999999998</v>
      </c>
      <c r="J675" s="1">
        <v>3.828851529</v>
      </c>
      <c r="K675" s="1">
        <v>4.8189899</v>
      </c>
    </row>
    <row r="676" spans="1:11" x14ac:dyDescent="0.3">
      <c r="B676" s="1">
        <v>72</v>
      </c>
      <c r="C676" s="1">
        <v>2010</v>
      </c>
      <c r="D676" s="1">
        <v>3.4557520099999999</v>
      </c>
      <c r="E676" s="1">
        <v>3.0409999999999999</v>
      </c>
      <c r="F676" s="1">
        <v>1.6108272050000001</v>
      </c>
      <c r="G676" s="1">
        <f t="shared" si="10"/>
        <v>0.48301642014413215</v>
      </c>
      <c r="H676" s="1">
        <v>2.64834177</v>
      </c>
      <c r="I676" s="1">
        <v>2.0731158870000002</v>
      </c>
      <c r="J676" s="1">
        <v>3.8038418319999998</v>
      </c>
      <c r="K676" s="1">
        <v>5.3162958339999999</v>
      </c>
    </row>
    <row r="677" spans="1:11" x14ac:dyDescent="0.3">
      <c r="B677" s="1">
        <v>72</v>
      </c>
      <c r="C677" s="1">
        <v>2011</v>
      </c>
      <c r="D677" s="1">
        <v>3.3212529929999999</v>
      </c>
      <c r="E677" s="1">
        <v>3.3029999999999999</v>
      </c>
      <c r="F677" s="1">
        <v>1.760973589</v>
      </c>
      <c r="G677" s="1">
        <f t="shared" si="10"/>
        <v>0.51890857369141419</v>
      </c>
      <c r="H677" s="1">
        <v>2.3816145820000001</v>
      </c>
      <c r="I677" s="1">
        <v>1.8589950930000001</v>
      </c>
      <c r="J677" s="1">
        <v>3.7677168330000002</v>
      </c>
      <c r="K677" s="1">
        <v>5.6458576420000002</v>
      </c>
    </row>
    <row r="678" spans="1:11" x14ac:dyDescent="0.3">
      <c r="B678" s="1">
        <v>72</v>
      </c>
      <c r="C678" s="1">
        <v>2012</v>
      </c>
      <c r="D678" s="1">
        <v>3.3627030769999999</v>
      </c>
      <c r="E678" s="1">
        <v>3.8039999999999998</v>
      </c>
      <c r="F678" s="1">
        <v>1.861003483</v>
      </c>
      <c r="G678" s="1">
        <f t="shared" si="10"/>
        <v>0.58024050826537632</v>
      </c>
      <c r="H678" s="1">
        <v>2.3257058060000002</v>
      </c>
      <c r="I678" s="1">
        <v>1.8500791240000001</v>
      </c>
      <c r="J678" s="1">
        <v>3.588781767</v>
      </c>
      <c r="K678" s="1">
        <v>5.5918726320000003</v>
      </c>
    </row>
    <row r="679" spans="1:11" x14ac:dyDescent="0.3">
      <c r="B679" s="1">
        <v>72</v>
      </c>
      <c r="C679" s="1">
        <v>2013</v>
      </c>
      <c r="D679" s="1">
        <v>3.4330104189999999</v>
      </c>
      <c r="E679" s="1">
        <v>4.0640000000000001</v>
      </c>
      <c r="F679" s="1">
        <v>1.94046607</v>
      </c>
      <c r="G679" s="1">
        <f t="shared" si="10"/>
        <v>0.60895369927586285</v>
      </c>
      <c r="H679" s="1">
        <v>2.4731904770000002</v>
      </c>
      <c r="I679" s="1">
        <v>2.5303271170000001</v>
      </c>
      <c r="J679" s="1">
        <v>3.4285805589999998</v>
      </c>
      <c r="K679" s="1">
        <v>5.3518125650000004</v>
      </c>
    </row>
    <row r="680" spans="1:11" x14ac:dyDescent="0.3">
      <c r="B680" s="1">
        <v>72</v>
      </c>
      <c r="C680" s="1">
        <v>2014</v>
      </c>
      <c r="D680" s="1">
        <v>3.266794865</v>
      </c>
      <c r="E680" s="1">
        <v>4.298</v>
      </c>
      <c r="F680" s="1">
        <v>2.0082194769999999</v>
      </c>
      <c r="G680" s="1">
        <f t="shared" si="10"/>
        <v>0.63326641115542448</v>
      </c>
      <c r="H680" s="1">
        <v>2.8701132139999999</v>
      </c>
      <c r="I680" s="1">
        <v>2.6830569409999998</v>
      </c>
      <c r="J680" s="1">
        <v>3.4555368999999998</v>
      </c>
      <c r="K680" s="1">
        <v>5.1972284479999997</v>
      </c>
    </row>
    <row r="681" spans="1:11" x14ac:dyDescent="0.3">
      <c r="B681" s="1">
        <v>72</v>
      </c>
      <c r="C681" s="1">
        <v>2015</v>
      </c>
      <c r="D681" s="1">
        <v>2.970556078</v>
      </c>
      <c r="E681" s="1">
        <v>5.282</v>
      </c>
      <c r="F681" s="1">
        <v>1.9948222120000001</v>
      </c>
      <c r="G681" s="1">
        <f t="shared" si="10"/>
        <v>0.72279839687090519</v>
      </c>
      <c r="H681" s="1">
        <v>3.278640684</v>
      </c>
      <c r="I681" s="1">
        <v>2.4148951190000001</v>
      </c>
      <c r="J681" s="1">
        <v>3.5167880569999999</v>
      </c>
      <c r="K681" s="1">
        <v>5.9976563230000002</v>
      </c>
    </row>
    <row r="682" spans="1:11" x14ac:dyDescent="0.3">
      <c r="B682" s="1">
        <v>72</v>
      </c>
      <c r="C682" s="1">
        <v>2016</v>
      </c>
      <c r="D682" s="1">
        <v>2.6140278490000002</v>
      </c>
      <c r="E682" s="1">
        <v>5.77</v>
      </c>
      <c r="F682" s="1">
        <v>1.903207501</v>
      </c>
      <c r="G682" s="1">
        <f t="shared" si="10"/>
        <v>0.76117581315573135</v>
      </c>
      <c r="H682" s="1">
        <v>2.947650275</v>
      </c>
      <c r="I682" s="1">
        <v>2.0602679890000002</v>
      </c>
      <c r="J682" s="1">
        <v>3.287832147</v>
      </c>
      <c r="K682" s="1">
        <v>6.7124636129999997</v>
      </c>
    </row>
    <row r="683" spans="1:11" x14ac:dyDescent="0.3">
      <c r="A683" t="s">
        <v>81</v>
      </c>
      <c r="B683" s="1">
        <v>73</v>
      </c>
      <c r="C683" s="1">
        <v>2007</v>
      </c>
      <c r="D683" s="1">
        <v>4.5861900330000003</v>
      </c>
      <c r="E683" s="1">
        <v>54857</v>
      </c>
      <c r="F683" s="1">
        <v>3.3961272930000002</v>
      </c>
      <c r="G683" s="1">
        <f t="shared" si="10"/>
        <v>4.7392320533765879</v>
      </c>
      <c r="H683" s="1">
        <v>3.4486888950000001</v>
      </c>
      <c r="I683" s="1">
        <v>3.4805766999999999</v>
      </c>
      <c r="J683" s="1">
        <v>4.6009205480000004</v>
      </c>
      <c r="K683" s="1">
        <v>5.9648591670000002</v>
      </c>
    </row>
    <row r="684" spans="1:11" x14ac:dyDescent="0.3">
      <c r="B684" s="1">
        <v>73</v>
      </c>
      <c r="C684" s="1">
        <v>2008</v>
      </c>
      <c r="D684" s="1">
        <v>4.5045398619999997</v>
      </c>
      <c r="E684" s="1">
        <v>59644</v>
      </c>
      <c r="F684" s="1">
        <v>3.5111145289999999</v>
      </c>
      <c r="G684" s="1">
        <f t="shared" si="10"/>
        <v>4.7755667615360666</v>
      </c>
      <c r="H684" s="1">
        <v>3.3486143909999999</v>
      </c>
      <c r="I684" s="1">
        <v>3.2705672159999999</v>
      </c>
      <c r="J684" s="1">
        <v>4.6810882569999999</v>
      </c>
      <c r="K684" s="1">
        <v>6.5860012550000002</v>
      </c>
    </row>
    <row r="685" spans="1:11" x14ac:dyDescent="0.3">
      <c r="B685" s="1">
        <v>73</v>
      </c>
      <c r="C685" s="1">
        <v>2009</v>
      </c>
      <c r="D685" s="1">
        <v>4.1614858220000004</v>
      </c>
      <c r="E685" s="1">
        <v>63.625</v>
      </c>
      <c r="F685" s="1">
        <v>3.6315010459999999</v>
      </c>
      <c r="G685" s="1">
        <f t="shared" si="10"/>
        <v>1.8036277953448152</v>
      </c>
      <c r="H685" s="1">
        <v>3.276941061</v>
      </c>
      <c r="I685" s="1">
        <v>2.6788215919999998</v>
      </c>
      <c r="J685" s="1">
        <v>4.6469604540000002</v>
      </c>
      <c r="K685" s="1">
        <v>6.6948456839999997</v>
      </c>
    </row>
    <row r="686" spans="1:11" x14ac:dyDescent="0.3">
      <c r="B686" s="1">
        <v>73</v>
      </c>
      <c r="C686" s="1">
        <v>2010</v>
      </c>
      <c r="D686" s="1">
        <v>3.9521486889999999</v>
      </c>
      <c r="E686" s="1">
        <v>55.161999999999999</v>
      </c>
      <c r="F686" s="1">
        <v>3.451402082</v>
      </c>
      <c r="G686" s="1">
        <f t="shared" si="10"/>
        <v>1.741640003936326</v>
      </c>
      <c r="H686" s="1">
        <v>3.3764395070000002</v>
      </c>
      <c r="I686" s="1">
        <v>2.166414488</v>
      </c>
      <c r="J686" s="1">
        <v>4.8362782380000002</v>
      </c>
      <c r="K686" s="1">
        <v>6.672263053</v>
      </c>
    </row>
    <row r="687" spans="1:11" x14ac:dyDescent="0.3">
      <c r="B687" s="1">
        <v>73</v>
      </c>
      <c r="C687" s="1">
        <v>2011</v>
      </c>
      <c r="D687" s="1">
        <v>3.8613120799999998</v>
      </c>
      <c r="E687" s="1">
        <v>56.585999999999999</v>
      </c>
      <c r="F687" s="1">
        <v>3.4614893640000002</v>
      </c>
      <c r="G687" s="1">
        <f t="shared" si="10"/>
        <v>1.7527089952372235</v>
      </c>
      <c r="H687" s="1">
        <v>3.4261497919999999</v>
      </c>
      <c r="I687" s="1">
        <v>2.1828547619999998</v>
      </c>
      <c r="J687" s="1">
        <v>5.0149379439999997</v>
      </c>
      <c r="K687" s="1">
        <v>6.3568468429999996</v>
      </c>
    </row>
    <row r="688" spans="1:11" x14ac:dyDescent="0.3">
      <c r="B688" s="1">
        <v>73</v>
      </c>
      <c r="C688" s="1">
        <v>2012</v>
      </c>
      <c r="D688" s="1">
        <v>3.8605897520000001</v>
      </c>
      <c r="E688" s="1">
        <v>61.604999999999997</v>
      </c>
      <c r="F688" s="1">
        <v>3.5276157810000002</v>
      </c>
      <c r="G688" s="1">
        <f t="shared" si="10"/>
        <v>1.7896159619093337</v>
      </c>
      <c r="H688" s="1">
        <v>3.5096275280000002</v>
      </c>
      <c r="I688" s="1">
        <v>2.3837892570000001</v>
      </c>
      <c r="J688" s="1">
        <v>5.0971264060000001</v>
      </c>
      <c r="K688" s="1">
        <v>6.2768252220000003</v>
      </c>
    </row>
    <row r="689" spans="1:11" x14ac:dyDescent="0.3">
      <c r="B689" s="1">
        <v>73</v>
      </c>
      <c r="C689" s="1">
        <v>2013</v>
      </c>
      <c r="D689" s="1">
        <v>3.8221693129999998</v>
      </c>
      <c r="E689" s="1">
        <v>65.013999999999996</v>
      </c>
      <c r="F689" s="1">
        <v>3.5762346630000001</v>
      </c>
      <c r="G689" s="1">
        <f t="shared" si="10"/>
        <v>1.8130068869206739</v>
      </c>
      <c r="H689" s="1">
        <v>3.575972084</v>
      </c>
      <c r="I689" s="1">
        <v>2.4891667310000001</v>
      </c>
      <c r="J689" s="1">
        <v>5.3465086020000001</v>
      </c>
      <c r="K689" s="1">
        <v>6.2625758969999996</v>
      </c>
    </row>
    <row r="690" spans="1:11" x14ac:dyDescent="0.3">
      <c r="B690" s="1">
        <v>73</v>
      </c>
      <c r="C690" s="1">
        <v>2014</v>
      </c>
      <c r="D690" s="1">
        <v>4.089003451</v>
      </c>
      <c r="E690" s="1">
        <v>67.602000000000004</v>
      </c>
      <c r="F690" s="1">
        <v>3.5952859749999999</v>
      </c>
      <c r="G690" s="1">
        <f t="shared" si="10"/>
        <v>1.8299595447007353</v>
      </c>
      <c r="H690" s="1">
        <v>3.6175104949999999</v>
      </c>
      <c r="I690" s="1">
        <v>2.6790866100000001</v>
      </c>
      <c r="J690" s="1">
        <v>5.5474021999999996</v>
      </c>
      <c r="K690" s="1">
        <v>5.6591567070000002</v>
      </c>
    </row>
    <row r="691" spans="1:11" x14ac:dyDescent="0.3">
      <c r="B691" s="1">
        <v>73</v>
      </c>
      <c r="C691" s="1">
        <v>2015</v>
      </c>
      <c r="D691" s="1">
        <v>3.9923272839999999</v>
      </c>
      <c r="E691" s="1">
        <v>79.625</v>
      </c>
      <c r="F691" s="1">
        <v>3.611982378</v>
      </c>
      <c r="G691" s="1">
        <f t="shared" si="10"/>
        <v>1.9010494453434068</v>
      </c>
      <c r="H691" s="1">
        <v>3.7282047390000002</v>
      </c>
      <c r="I691" s="1">
        <v>2.9514703990000002</v>
      </c>
      <c r="J691" s="1">
        <v>5.3252708909999997</v>
      </c>
      <c r="K691" s="1">
        <v>5.3957814830000004</v>
      </c>
    </row>
    <row r="692" spans="1:11" x14ac:dyDescent="0.3">
      <c r="B692" s="1">
        <v>73</v>
      </c>
      <c r="C692" s="1">
        <v>2016</v>
      </c>
      <c r="D692" s="1">
        <v>4.1280436199999997</v>
      </c>
      <c r="E692" s="1">
        <v>82.355000000000004</v>
      </c>
      <c r="F692" s="1">
        <v>3.5343867059999998</v>
      </c>
      <c r="G692" s="1">
        <f t="shared" si="10"/>
        <v>1.9156899715262969</v>
      </c>
      <c r="H692" s="1">
        <v>3.7463000919999998</v>
      </c>
      <c r="I692" s="1">
        <v>3.0488494429999999</v>
      </c>
      <c r="J692" s="1">
        <v>5.0557093420000001</v>
      </c>
      <c r="K692" s="1">
        <v>5.631920622</v>
      </c>
    </row>
    <row r="693" spans="1:11" x14ac:dyDescent="0.3">
      <c r="A693" t="s">
        <v>82</v>
      </c>
      <c r="B693" s="1">
        <v>74</v>
      </c>
      <c r="C693" s="1">
        <v>2007</v>
      </c>
      <c r="D693" s="1">
        <v>5.8471637950000002</v>
      </c>
      <c r="E693" s="1">
        <v>37125</v>
      </c>
      <c r="F693" s="1">
        <v>3.0940846639999999</v>
      </c>
      <c r="G693" s="1">
        <f t="shared" si="10"/>
        <v>4.5696664623252685</v>
      </c>
      <c r="H693" s="1">
        <v>4.176329516</v>
      </c>
      <c r="I693" s="1">
        <v>4.8730761349999998</v>
      </c>
      <c r="J693" s="1">
        <v>5.5625247519999999</v>
      </c>
      <c r="K693" s="1">
        <v>6.0361875249999999</v>
      </c>
    </row>
    <row r="694" spans="1:11" x14ac:dyDescent="0.3">
      <c r="B694" s="1">
        <v>74</v>
      </c>
      <c r="C694" s="1">
        <v>2008</v>
      </c>
      <c r="D694" s="1">
        <v>5.3874849979999997</v>
      </c>
      <c r="E694" s="1">
        <v>38555</v>
      </c>
      <c r="F694" s="1">
        <v>3.118687526</v>
      </c>
      <c r="G694" s="1">
        <f t="shared" si="10"/>
        <v>4.5860807074609022</v>
      </c>
      <c r="H694" s="1">
        <v>4.1540902380000002</v>
      </c>
      <c r="I694" s="1">
        <v>4.6160281840000001</v>
      </c>
      <c r="J694" s="1">
        <v>5.8774079879999999</v>
      </c>
      <c r="K694" s="1">
        <v>6.3271163169999998</v>
      </c>
    </row>
    <row r="695" spans="1:11" x14ac:dyDescent="0.3">
      <c r="B695" s="1">
        <v>74</v>
      </c>
      <c r="C695" s="1">
        <v>2009</v>
      </c>
      <c r="D695" s="1">
        <v>5.3068114130000001</v>
      </c>
      <c r="E695" s="1">
        <v>40.024999999999999</v>
      </c>
      <c r="F695" s="1">
        <v>3.254843331</v>
      </c>
      <c r="G695" s="1">
        <f t="shared" si="10"/>
        <v>1.6023313405913373</v>
      </c>
      <c r="H695" s="1">
        <v>4.3072097310000004</v>
      </c>
      <c r="I695" s="1">
        <v>4.3019206199999998</v>
      </c>
      <c r="J695" s="1">
        <v>5.8631002240000001</v>
      </c>
      <c r="K695" s="1">
        <v>6.4223805660000002</v>
      </c>
    </row>
    <row r="696" spans="1:11" x14ac:dyDescent="0.3">
      <c r="B696" s="1">
        <v>74</v>
      </c>
      <c r="C696" s="1">
        <v>2010</v>
      </c>
      <c r="D696" s="1">
        <v>5.3472891169999999</v>
      </c>
      <c r="E696" s="1">
        <v>38.808</v>
      </c>
      <c r="F696" s="1">
        <v>3.1597439</v>
      </c>
      <c r="G696" s="1">
        <f t="shared" si="10"/>
        <v>1.5889212616180071</v>
      </c>
      <c r="H696" s="1">
        <v>4.5305857060000001</v>
      </c>
      <c r="I696" s="1">
        <v>4.1861290860000002</v>
      </c>
      <c r="J696" s="1">
        <v>5.512485614</v>
      </c>
      <c r="K696" s="1">
        <v>6.369800798</v>
      </c>
    </row>
    <row r="697" spans="1:11" x14ac:dyDescent="0.3">
      <c r="B697" s="1">
        <v>74</v>
      </c>
      <c r="C697" s="1">
        <v>2011</v>
      </c>
      <c r="D697" s="1">
        <v>5.3423421260000001</v>
      </c>
      <c r="E697" s="1">
        <v>41.091000000000001</v>
      </c>
      <c r="F697" s="1">
        <v>3.041947441</v>
      </c>
      <c r="G697" s="1">
        <f t="shared" si="10"/>
        <v>1.613746710480594</v>
      </c>
      <c r="H697" s="1">
        <v>4.5215529270000001</v>
      </c>
      <c r="I697" s="1">
        <v>4.0938089059999996</v>
      </c>
      <c r="J697" s="1">
        <v>5.3424964819999996</v>
      </c>
      <c r="K697" s="1">
        <v>6.2094243200000001</v>
      </c>
    </row>
    <row r="698" spans="1:11" x14ac:dyDescent="0.3">
      <c r="B698" s="1">
        <v>74</v>
      </c>
      <c r="C698" s="1">
        <v>2012</v>
      </c>
      <c r="D698" s="1">
        <v>5.2101899080000003</v>
      </c>
      <c r="E698" s="1">
        <v>41.220999999999997</v>
      </c>
      <c r="F698" s="1">
        <v>3.0739217810000001</v>
      </c>
      <c r="G698" s="1">
        <f t="shared" si="10"/>
        <v>1.6151185233290257</v>
      </c>
      <c r="H698" s="1">
        <v>4.8208931189999999</v>
      </c>
      <c r="I698" s="1">
        <v>3.9237348060000001</v>
      </c>
      <c r="J698" s="1">
        <v>5.5708648309999997</v>
      </c>
      <c r="K698" s="1">
        <v>6.2173528630000003</v>
      </c>
    </row>
    <row r="699" spans="1:11" x14ac:dyDescent="0.3">
      <c r="B699" s="1">
        <v>74</v>
      </c>
      <c r="C699" s="1">
        <v>2013</v>
      </c>
      <c r="D699" s="1">
        <v>5.1357528410000004</v>
      </c>
      <c r="E699" s="1">
        <v>42.225000000000001</v>
      </c>
      <c r="F699" s="1">
        <v>3.1372159640000001</v>
      </c>
      <c r="G699" s="1">
        <f t="shared" si="10"/>
        <v>1.6255696582430463</v>
      </c>
      <c r="H699" s="1">
        <v>4.7013341710000001</v>
      </c>
      <c r="I699" s="1">
        <v>4.0169981210000003</v>
      </c>
      <c r="J699" s="1">
        <v>5.5020060759999998</v>
      </c>
      <c r="K699" s="1">
        <v>6.3195467650000001</v>
      </c>
    </row>
    <row r="700" spans="1:11" x14ac:dyDescent="0.3">
      <c r="B700" s="1">
        <v>74</v>
      </c>
      <c r="C700" s="1">
        <v>2014</v>
      </c>
      <c r="D700" s="1">
        <v>5.1026430649999996</v>
      </c>
      <c r="E700" s="1">
        <v>42.63</v>
      </c>
      <c r="F700" s="1">
        <v>3.133020186</v>
      </c>
      <c r="G700" s="1">
        <f t="shared" si="10"/>
        <v>1.6297153326471323</v>
      </c>
      <c r="H700" s="1">
        <v>4.8487696839999996</v>
      </c>
      <c r="I700" s="1">
        <v>4.1819676399999999</v>
      </c>
      <c r="J700" s="1">
        <v>5.3868489669999997</v>
      </c>
      <c r="K700" s="1">
        <v>6.2065093640000004</v>
      </c>
    </row>
    <row r="701" spans="1:11" x14ac:dyDescent="0.3">
      <c r="B701" s="1">
        <v>74</v>
      </c>
      <c r="C701" s="1">
        <v>2015</v>
      </c>
      <c r="D701" s="1">
        <v>5.039195232</v>
      </c>
      <c r="E701" s="1">
        <v>51.411000000000001</v>
      </c>
      <c r="F701" s="1">
        <v>3.1773866439999998</v>
      </c>
      <c r="G701" s="1">
        <f t="shared" si="10"/>
        <v>1.711056051450347</v>
      </c>
      <c r="H701" s="1">
        <v>4.9761597880000004</v>
      </c>
      <c r="I701" s="1">
        <v>4.3217299929999999</v>
      </c>
      <c r="J701" s="1">
        <v>5.4692266949999997</v>
      </c>
      <c r="K701" s="1">
        <v>6.0845480099999998</v>
      </c>
    </row>
    <row r="702" spans="1:11" x14ac:dyDescent="0.3">
      <c r="B702" s="1">
        <v>74</v>
      </c>
      <c r="C702" s="1">
        <v>2016</v>
      </c>
      <c r="D702" s="1">
        <v>4.9746810579999998</v>
      </c>
      <c r="E702" s="1">
        <v>55.73</v>
      </c>
      <c r="F702" s="1">
        <v>3.2060038049999999</v>
      </c>
      <c r="G702" s="1">
        <f t="shared" si="10"/>
        <v>1.7460890430562002</v>
      </c>
      <c r="H702" s="1">
        <v>4.9277764570000002</v>
      </c>
      <c r="I702" s="1">
        <v>4.3643814220000001</v>
      </c>
      <c r="J702" s="1">
        <v>5.6697886210000004</v>
      </c>
      <c r="K702" s="1">
        <v>5.664161548</v>
      </c>
    </row>
    <row r="703" spans="1:11" x14ac:dyDescent="0.3">
      <c r="A703" t="s">
        <v>83</v>
      </c>
      <c r="B703" s="1">
        <v>75</v>
      </c>
      <c r="C703" s="1">
        <v>2007</v>
      </c>
      <c r="D703" s="1">
        <v>3.977757671</v>
      </c>
      <c r="E703" s="1">
        <v>15742</v>
      </c>
      <c r="F703" s="1">
        <v>2.5443617239999998</v>
      </c>
      <c r="G703" s="1">
        <f t="shared" si="10"/>
        <v>4.1970599080602087</v>
      </c>
      <c r="H703" s="1">
        <v>2.8846435619999999</v>
      </c>
      <c r="I703" s="1">
        <v>3.148384316</v>
      </c>
      <c r="J703" s="1">
        <v>3.932845704</v>
      </c>
      <c r="K703" s="1">
        <v>4.5244397909999998</v>
      </c>
    </row>
    <row r="704" spans="1:11" x14ac:dyDescent="0.3">
      <c r="B704" s="1">
        <v>75</v>
      </c>
      <c r="C704" s="1">
        <v>2008</v>
      </c>
      <c r="D704" s="1">
        <v>4.0406579330000003</v>
      </c>
      <c r="E704" s="1">
        <v>17350</v>
      </c>
      <c r="F704" s="1">
        <v>2.68719391</v>
      </c>
      <c r="G704" s="1">
        <f t="shared" si="10"/>
        <v>4.2392994791268928</v>
      </c>
      <c r="H704" s="1">
        <v>2.8624597010000001</v>
      </c>
      <c r="I704" s="1">
        <v>3.0317606389999998</v>
      </c>
      <c r="J704" s="1">
        <v>4.159545381</v>
      </c>
      <c r="K704" s="1">
        <v>5.1412520109999997</v>
      </c>
    </row>
    <row r="705" spans="1:11" x14ac:dyDescent="0.3">
      <c r="B705" s="1">
        <v>75</v>
      </c>
      <c r="C705" s="1">
        <v>2009</v>
      </c>
      <c r="D705" s="1">
        <v>4.1034659800000002</v>
      </c>
      <c r="E705" s="1">
        <v>18.818000000000001</v>
      </c>
      <c r="F705" s="1">
        <v>2.8527529559999998</v>
      </c>
      <c r="G705" s="1">
        <f t="shared" si="10"/>
        <v>1.274573464196471</v>
      </c>
      <c r="H705" s="1">
        <v>2.8947916779999998</v>
      </c>
      <c r="I705" s="1">
        <v>2.834031661</v>
      </c>
      <c r="J705" s="1">
        <v>4.0855658459999997</v>
      </c>
      <c r="K705" s="1">
        <v>5.7169243420000004</v>
      </c>
    </row>
    <row r="706" spans="1:11" x14ac:dyDescent="0.3">
      <c r="B706" s="1">
        <v>75</v>
      </c>
      <c r="C706" s="1">
        <v>2010</v>
      </c>
      <c r="D706" s="1">
        <v>3.9691789270000002</v>
      </c>
      <c r="E706" s="1">
        <v>18.902000000000001</v>
      </c>
      <c r="F706" s="1">
        <v>2.7999993390000002</v>
      </c>
      <c r="G706" s="1">
        <f t="shared" si="10"/>
        <v>1.2765077588298559</v>
      </c>
      <c r="H706" s="1">
        <v>2.8804990620000002</v>
      </c>
      <c r="I706" s="1">
        <v>2.4905283379999998</v>
      </c>
      <c r="J706" s="1">
        <v>4.1150381789999999</v>
      </c>
      <c r="K706" s="1">
        <v>5.8421283180000003</v>
      </c>
    </row>
    <row r="707" spans="1:11" x14ac:dyDescent="0.3">
      <c r="B707" s="1">
        <v>75</v>
      </c>
      <c r="C707" s="1">
        <v>2011</v>
      </c>
      <c r="D707" s="1">
        <v>3.943860124</v>
      </c>
      <c r="E707" s="1">
        <v>19.995999999999999</v>
      </c>
      <c r="F707" s="1">
        <v>2.7909943359999998</v>
      </c>
      <c r="G707" s="1">
        <f t="shared" ref="G707:G770" si="11">LOG(E707)</f>
        <v>1.3009431280805526</v>
      </c>
      <c r="H707" s="1">
        <v>2.8145344950000002</v>
      </c>
      <c r="I707" s="1">
        <v>2.619529628</v>
      </c>
      <c r="J707" s="1">
        <v>3.9407943990000001</v>
      </c>
      <c r="K707" s="1">
        <v>5.5461788780000001</v>
      </c>
    </row>
    <row r="708" spans="1:11" x14ac:dyDescent="0.3">
      <c r="B708" s="1">
        <v>75</v>
      </c>
      <c r="C708" s="1">
        <v>2012</v>
      </c>
      <c r="D708" s="1">
        <v>3.9695708870000002</v>
      </c>
      <c r="E708" s="1">
        <v>21.344999999999999</v>
      </c>
      <c r="F708" s="1">
        <v>2.8486243510000002</v>
      </c>
      <c r="G708" s="1">
        <f t="shared" si="11"/>
        <v>1.3292961591399655</v>
      </c>
      <c r="H708" s="1">
        <v>2.8323157760000002</v>
      </c>
      <c r="I708" s="1">
        <v>2.3489530510000001</v>
      </c>
      <c r="J708" s="1">
        <v>4.0707225170000001</v>
      </c>
      <c r="K708" s="1">
        <v>5.5838857580000001</v>
      </c>
    </row>
    <row r="709" spans="1:11" x14ac:dyDescent="0.3">
      <c r="B709" s="1">
        <v>75</v>
      </c>
      <c r="C709" s="1">
        <v>2013</v>
      </c>
      <c r="D709" s="1">
        <v>4.1481237560000004</v>
      </c>
      <c r="E709" s="1">
        <v>21.861000000000001</v>
      </c>
      <c r="F709" s="1">
        <v>2.8979741940000001</v>
      </c>
      <c r="G709" s="1">
        <f t="shared" si="11"/>
        <v>1.3396700242444555</v>
      </c>
      <c r="H709" s="1">
        <v>3.0872100709999999</v>
      </c>
      <c r="I709" s="1">
        <v>2.4552091890000001</v>
      </c>
      <c r="J709" s="1">
        <v>4.3624345570000003</v>
      </c>
      <c r="K709" s="1">
        <v>5.6890358059999997</v>
      </c>
    </row>
    <row r="710" spans="1:11" x14ac:dyDescent="0.3">
      <c r="B710" s="1">
        <v>75</v>
      </c>
      <c r="C710" s="1">
        <v>2014</v>
      </c>
      <c r="D710" s="1">
        <v>4.4867818220000002</v>
      </c>
      <c r="E710" s="1">
        <v>22.584</v>
      </c>
      <c r="F710" s="1">
        <v>2.906569723</v>
      </c>
      <c r="G710" s="1">
        <f t="shared" si="11"/>
        <v>1.3538008651388629</v>
      </c>
      <c r="H710" s="1">
        <v>3.2830001969999998</v>
      </c>
      <c r="I710" s="1">
        <v>2.8733971469999999</v>
      </c>
      <c r="J710" s="1">
        <v>4.5560769270000003</v>
      </c>
      <c r="K710" s="1">
        <v>5.6469632150000004</v>
      </c>
    </row>
    <row r="711" spans="1:11" x14ac:dyDescent="0.3">
      <c r="B711" s="1">
        <v>75</v>
      </c>
      <c r="C711" s="1">
        <v>2015</v>
      </c>
      <c r="D711" s="1">
        <v>4.0897614649999996</v>
      </c>
      <c r="E711" s="1">
        <v>27.622</v>
      </c>
      <c r="F711" s="1">
        <v>2.9357992259999999</v>
      </c>
      <c r="G711" s="1">
        <f t="shared" si="11"/>
        <v>1.4412551209304292</v>
      </c>
      <c r="H711" s="1">
        <v>3.38080596</v>
      </c>
      <c r="I711" s="1">
        <v>2.9497745590000002</v>
      </c>
      <c r="J711" s="1">
        <v>4.3626522300000001</v>
      </c>
      <c r="K711" s="1">
        <v>5.38205665</v>
      </c>
    </row>
    <row r="712" spans="1:11" x14ac:dyDescent="0.3">
      <c r="B712" s="1">
        <v>75</v>
      </c>
      <c r="C712" s="1">
        <v>2016</v>
      </c>
      <c r="D712" s="1">
        <v>4.1581596750000003</v>
      </c>
      <c r="E712" s="1">
        <v>29.036999999999999</v>
      </c>
      <c r="F712" s="1">
        <v>2.865983672</v>
      </c>
      <c r="G712" s="1">
        <f t="shared" si="11"/>
        <v>1.4629517445780547</v>
      </c>
      <c r="H712" s="1">
        <v>3.4444363230000001</v>
      </c>
      <c r="I712" s="1">
        <v>3.0490351580000001</v>
      </c>
      <c r="J712" s="1">
        <v>4.0776733170000004</v>
      </c>
      <c r="K712" s="1">
        <v>4.7747141949999996</v>
      </c>
    </row>
    <row r="713" spans="1:11" x14ac:dyDescent="0.3">
      <c r="A713" t="s">
        <v>84</v>
      </c>
      <c r="B713" s="1">
        <v>76</v>
      </c>
      <c r="C713" s="1">
        <v>2007</v>
      </c>
      <c r="D713" s="1">
        <v>3.1905256510000002</v>
      </c>
      <c r="E713" s="1">
        <v>18176</v>
      </c>
      <c r="F713" s="1">
        <v>2.5779628479999999</v>
      </c>
      <c r="G713" s="1">
        <f t="shared" si="11"/>
        <v>4.2594983140309246</v>
      </c>
      <c r="H713" s="1">
        <v>2.9913013390000001</v>
      </c>
      <c r="I713" s="1">
        <v>2.6358380939999999</v>
      </c>
      <c r="J713" s="1">
        <v>4.595940594</v>
      </c>
      <c r="K713" s="1">
        <v>5.0772959020000004</v>
      </c>
    </row>
    <row r="714" spans="1:11" x14ac:dyDescent="0.3">
      <c r="B714" s="1">
        <v>76</v>
      </c>
      <c r="C714" s="1">
        <v>2008</v>
      </c>
      <c r="D714" s="1">
        <v>3.087181084</v>
      </c>
      <c r="E714" s="1">
        <v>18120</v>
      </c>
      <c r="F714" s="1">
        <v>2.5773611650000001</v>
      </c>
      <c r="G714" s="1">
        <f t="shared" si="11"/>
        <v>4.2581581933407939</v>
      </c>
      <c r="H714" s="1">
        <v>2.9607805040000001</v>
      </c>
      <c r="I714" s="1">
        <v>2.4816354810000001</v>
      </c>
      <c r="J714" s="1">
        <v>4.4702865899999997</v>
      </c>
      <c r="K714" s="1">
        <v>5.0426853520000003</v>
      </c>
    </row>
    <row r="715" spans="1:11" x14ac:dyDescent="0.3">
      <c r="B715" s="1">
        <v>76</v>
      </c>
      <c r="C715" s="1">
        <v>2009</v>
      </c>
      <c r="D715" s="1">
        <v>3.0649170670000001</v>
      </c>
      <c r="E715" s="1">
        <v>19.722000000000001</v>
      </c>
      <c r="F715" s="1">
        <v>2.7515687240000002</v>
      </c>
      <c r="G715" s="1">
        <f t="shared" si="11"/>
        <v>1.294950954465268</v>
      </c>
      <c r="H715" s="1">
        <v>2.954201329</v>
      </c>
      <c r="I715" s="1">
        <v>2.3971337940000002</v>
      </c>
      <c r="J715" s="1">
        <v>4.528774028</v>
      </c>
      <c r="K715" s="1">
        <v>4.7654733829999998</v>
      </c>
    </row>
    <row r="716" spans="1:11" x14ac:dyDescent="0.3">
      <c r="B716" s="1">
        <v>76</v>
      </c>
      <c r="C716" s="1">
        <v>2010</v>
      </c>
      <c r="D716" s="1">
        <v>2.9371971870000002</v>
      </c>
      <c r="E716" s="1">
        <v>19.350000000000001</v>
      </c>
      <c r="F716" s="1">
        <v>2.6751070459999999</v>
      </c>
      <c r="G716" s="1">
        <f t="shared" si="11"/>
        <v>1.2866809693549301</v>
      </c>
      <c r="H716" s="1">
        <v>2.803117689</v>
      </c>
      <c r="I716" s="1">
        <v>2.5026021549999999</v>
      </c>
      <c r="J716" s="1">
        <v>4.2414872020000001</v>
      </c>
      <c r="K716" s="1">
        <v>4.6564359509999997</v>
      </c>
    </row>
    <row r="717" spans="1:11" x14ac:dyDescent="0.3">
      <c r="B717" s="1">
        <v>76</v>
      </c>
      <c r="C717" s="1">
        <v>2011</v>
      </c>
      <c r="D717" s="1">
        <v>2.9278762610000002</v>
      </c>
      <c r="E717" s="1">
        <v>19.405999999999999</v>
      </c>
      <c r="F717" s="1">
        <v>2.668395158</v>
      </c>
      <c r="G717" s="1">
        <f t="shared" si="11"/>
        <v>1.2879360270447022</v>
      </c>
      <c r="H717" s="1">
        <v>2.7759607499999999</v>
      </c>
      <c r="I717" s="1">
        <v>2.5734863859999999</v>
      </c>
      <c r="J717" s="1">
        <v>3.9218877160000001</v>
      </c>
      <c r="K717" s="1">
        <v>4.9768542309999999</v>
      </c>
    </row>
    <row r="718" spans="1:11" x14ac:dyDescent="0.3">
      <c r="B718" s="1">
        <v>76</v>
      </c>
      <c r="C718" s="1">
        <v>2012</v>
      </c>
      <c r="D718" s="1">
        <v>2.8843726680000001</v>
      </c>
      <c r="E718" s="1">
        <v>20.399999999999999</v>
      </c>
      <c r="F718" s="1">
        <v>2.660501816</v>
      </c>
      <c r="G718" s="1">
        <f t="shared" si="11"/>
        <v>1.3096301674258988</v>
      </c>
      <c r="H718" s="1">
        <v>2.880201757</v>
      </c>
      <c r="I718" s="1">
        <v>2.537161899</v>
      </c>
      <c r="J718" s="1">
        <v>3.820710557</v>
      </c>
      <c r="K718" s="1">
        <v>5.0615927709999999</v>
      </c>
    </row>
    <row r="719" spans="1:11" x14ac:dyDescent="0.3">
      <c r="B719" s="1">
        <v>76</v>
      </c>
      <c r="C719" s="1">
        <v>2013</v>
      </c>
      <c r="D719" s="1">
        <v>2.9340035850000001</v>
      </c>
      <c r="E719" s="1">
        <v>21.405999999999999</v>
      </c>
      <c r="F719" s="1">
        <v>2.7329027699999999</v>
      </c>
      <c r="G719" s="1">
        <f t="shared" si="11"/>
        <v>1.3305355210905581</v>
      </c>
      <c r="H719" s="1">
        <v>3.088442133</v>
      </c>
      <c r="I719" s="1">
        <v>2.4562401629999999</v>
      </c>
      <c r="J719" s="1">
        <v>4.1206577409999996</v>
      </c>
      <c r="K719" s="1">
        <v>4.7894675710000003</v>
      </c>
    </row>
    <row r="720" spans="1:11" x14ac:dyDescent="0.3">
      <c r="B720" s="1">
        <v>76</v>
      </c>
      <c r="C720" s="1">
        <v>2014</v>
      </c>
      <c r="D720" s="1">
        <v>2.8544706519999998</v>
      </c>
      <c r="E720" s="1">
        <v>22.282</v>
      </c>
      <c r="F720" s="1">
        <v>2.7748705560000002</v>
      </c>
      <c r="G720" s="1">
        <f t="shared" si="11"/>
        <v>1.3479541698940161</v>
      </c>
      <c r="H720" s="1">
        <v>3.0871610309999999</v>
      </c>
      <c r="I720" s="1">
        <v>2.4800104219999999</v>
      </c>
      <c r="J720" s="1">
        <v>4.1512167729999998</v>
      </c>
      <c r="K720" s="1">
        <v>4.5125423089999996</v>
      </c>
    </row>
    <row r="721" spans="1:11" x14ac:dyDescent="0.3">
      <c r="B721" s="1">
        <v>76</v>
      </c>
      <c r="C721" s="1">
        <v>2015</v>
      </c>
      <c r="D721" s="1">
        <v>2.7896347330000002</v>
      </c>
      <c r="E721" s="1">
        <v>33.865000000000002</v>
      </c>
      <c r="F721" s="1">
        <v>2.9572424499999999</v>
      </c>
      <c r="G721" s="1">
        <f t="shared" si="11"/>
        <v>1.5297510799423801</v>
      </c>
      <c r="H721" s="1">
        <v>3.030596863</v>
      </c>
      <c r="I721" s="1">
        <v>2.5882494579999999</v>
      </c>
      <c r="J721" s="1">
        <v>3.800612831</v>
      </c>
      <c r="K721" s="1">
        <v>4.7806612040000003</v>
      </c>
    </row>
    <row r="722" spans="1:11" x14ac:dyDescent="0.3">
      <c r="B722" s="1">
        <v>76</v>
      </c>
      <c r="C722" s="1">
        <v>2016</v>
      </c>
      <c r="D722" s="1">
        <v>3.1308883449999998</v>
      </c>
      <c r="E722" s="1">
        <v>35.436999999999998</v>
      </c>
      <c r="F722" s="1">
        <v>2.887648193</v>
      </c>
      <c r="G722" s="1">
        <f t="shared" si="11"/>
        <v>1.5494569485820155</v>
      </c>
      <c r="H722" s="1">
        <v>3.1102921590000001</v>
      </c>
      <c r="I722" s="1">
        <v>2.600999716</v>
      </c>
      <c r="J722" s="1">
        <v>3.7646187609999999</v>
      </c>
      <c r="K722" s="1">
        <v>4.7583662100000002</v>
      </c>
    </row>
    <row r="723" spans="1:11" x14ac:dyDescent="0.3">
      <c r="A723" t="s">
        <v>85</v>
      </c>
      <c r="B723" s="1">
        <v>77</v>
      </c>
      <c r="C723" s="1">
        <v>2008</v>
      </c>
      <c r="D723" s="1">
        <v>4.396173417</v>
      </c>
      <c r="E723" s="1">
        <v>10513</v>
      </c>
      <c r="F723" s="1">
        <v>2.33880855</v>
      </c>
      <c r="G723" s="1">
        <f t="shared" si="11"/>
        <v>4.0217266644137775</v>
      </c>
      <c r="H723" s="1">
        <v>2.933592</v>
      </c>
      <c r="I723" s="1">
        <v>2.124209</v>
      </c>
      <c r="J723" s="1">
        <v>4.2883380000000004</v>
      </c>
      <c r="K723" s="1">
        <v>6.467759</v>
      </c>
    </row>
    <row r="724" spans="1:11" x14ac:dyDescent="0.3">
      <c r="B724" s="1">
        <v>77</v>
      </c>
      <c r="C724" s="1">
        <v>2009</v>
      </c>
      <c r="D724" s="1">
        <v>4.4020298179999999</v>
      </c>
      <c r="E724" s="1">
        <v>11.394</v>
      </c>
      <c r="F724" s="1">
        <v>2.5068833160000001</v>
      </c>
      <c r="G724" s="1">
        <f t="shared" si="11"/>
        <v>1.0566762151206612</v>
      </c>
      <c r="H724" s="1">
        <v>2.892496258</v>
      </c>
      <c r="I724" s="1">
        <v>2.0264884429999999</v>
      </c>
      <c r="J724" s="1">
        <v>4.2777699760000001</v>
      </c>
      <c r="K724" s="1">
        <v>6.5093840739999997</v>
      </c>
    </row>
    <row r="725" spans="1:11" x14ac:dyDescent="0.3">
      <c r="B725" s="1">
        <v>77</v>
      </c>
      <c r="C725" s="1">
        <v>2010</v>
      </c>
      <c r="D725" s="1">
        <v>4.2121608840000002</v>
      </c>
      <c r="E725" s="1">
        <v>12.324999999999999</v>
      </c>
      <c r="F725" s="1">
        <v>2.2613424709999999</v>
      </c>
      <c r="G725" s="1">
        <f t="shared" si="11"/>
        <v>1.0907869279492677</v>
      </c>
      <c r="H725" s="1">
        <v>3.0604292289999999</v>
      </c>
      <c r="I725" s="1">
        <v>1.768658294</v>
      </c>
      <c r="J725" s="1">
        <v>4.3380047980000001</v>
      </c>
      <c r="K725" s="1">
        <v>6.215197935</v>
      </c>
    </row>
    <row r="726" spans="1:11" x14ac:dyDescent="0.3">
      <c r="B726" s="1">
        <v>77</v>
      </c>
      <c r="C726" s="1">
        <v>2011</v>
      </c>
      <c r="D726" s="1">
        <v>3.9794668209999999</v>
      </c>
      <c r="E726" s="1">
        <v>12.98</v>
      </c>
      <c r="F726" s="1">
        <v>2.3587381980000002</v>
      </c>
      <c r="G726" s="1">
        <f t="shared" si="11"/>
        <v>1.1132746924643504</v>
      </c>
      <c r="H726" s="1">
        <v>3.1702219249999999</v>
      </c>
      <c r="I726" s="1">
        <v>1.8373902600000001</v>
      </c>
      <c r="J726" s="1">
        <v>4.3024976400000003</v>
      </c>
      <c r="K726" s="1">
        <v>5.6725971270000004</v>
      </c>
    </row>
    <row r="727" spans="1:11" x14ac:dyDescent="0.3">
      <c r="B727" s="1">
        <v>77</v>
      </c>
      <c r="C727" s="1">
        <v>2012</v>
      </c>
      <c r="D727" s="1">
        <v>3.9960444370000001</v>
      </c>
      <c r="E727" s="1">
        <v>13.901</v>
      </c>
      <c r="F727" s="1">
        <v>2.4117295049999998</v>
      </c>
      <c r="G727" s="1">
        <f t="shared" si="11"/>
        <v>1.1430460433375877</v>
      </c>
      <c r="H727" s="1">
        <v>2.9360352669999998</v>
      </c>
      <c r="I727" s="1">
        <v>1.974103808</v>
      </c>
      <c r="J727" s="1">
        <v>3.9217196240000001</v>
      </c>
      <c r="K727" s="1">
        <v>5.642250432</v>
      </c>
    </row>
    <row r="728" spans="1:11" x14ac:dyDescent="0.3">
      <c r="B728" s="1">
        <v>77</v>
      </c>
      <c r="C728" s="1">
        <v>2013</v>
      </c>
      <c r="D728" s="1">
        <v>3.9614298200000002</v>
      </c>
      <c r="E728" s="1">
        <v>14.265000000000001</v>
      </c>
      <c r="F728" s="1">
        <v>2.498253611</v>
      </c>
      <c r="G728" s="1">
        <f t="shared" si="11"/>
        <v>1.1542717759930952</v>
      </c>
      <c r="H728" s="1">
        <v>2.8997093619999998</v>
      </c>
      <c r="I728" s="1">
        <v>2.3743308110000001</v>
      </c>
      <c r="J728" s="1">
        <v>3.621918172</v>
      </c>
      <c r="K728" s="1">
        <v>5.6814185420000003</v>
      </c>
    </row>
    <row r="729" spans="1:11" x14ac:dyDescent="0.3">
      <c r="B729" s="1">
        <v>77</v>
      </c>
      <c r="C729" s="1">
        <v>2014</v>
      </c>
      <c r="D729" s="1">
        <v>3.8236505840000001</v>
      </c>
      <c r="E729" s="1">
        <v>15.036</v>
      </c>
      <c r="F729" s="1">
        <v>2.6340160350000001</v>
      </c>
      <c r="G729" s="1">
        <f t="shared" si="11"/>
        <v>1.1771323170417749</v>
      </c>
      <c r="H729" s="1">
        <v>2.799276656</v>
      </c>
      <c r="I729" s="1">
        <v>2.2030844489999999</v>
      </c>
      <c r="J729" s="1">
        <v>3.8212843030000001</v>
      </c>
      <c r="K729" s="1">
        <v>5.7349230599999999</v>
      </c>
    </row>
    <row r="730" spans="1:11" x14ac:dyDescent="0.3">
      <c r="B730" s="1">
        <v>77</v>
      </c>
      <c r="C730" s="1">
        <v>2015</v>
      </c>
      <c r="D730" s="1">
        <v>3.4678301889999998</v>
      </c>
      <c r="E730" s="1">
        <v>13.725</v>
      </c>
      <c r="F730" s="1">
        <v>2.5171078489999998</v>
      </c>
      <c r="G730" s="1">
        <f t="shared" si="11"/>
        <v>1.1375123531221296</v>
      </c>
      <c r="H730" s="1">
        <v>2.7422171930000001</v>
      </c>
      <c r="I730" s="1">
        <v>1.755363631</v>
      </c>
      <c r="J730" s="1">
        <v>3.798247157</v>
      </c>
      <c r="K730" s="1">
        <v>6.0029959379999998</v>
      </c>
    </row>
    <row r="731" spans="1:11" x14ac:dyDescent="0.3">
      <c r="B731" s="1">
        <v>77</v>
      </c>
      <c r="C731" s="1">
        <v>2016</v>
      </c>
      <c r="D731" s="1">
        <v>3.2591280779999998</v>
      </c>
      <c r="E731" s="1">
        <v>20.359000000000002</v>
      </c>
      <c r="F731" s="1">
        <v>2.5435135629999999</v>
      </c>
      <c r="G731" s="1">
        <f t="shared" si="11"/>
        <v>1.3087564423706328</v>
      </c>
      <c r="H731" s="1">
        <v>2.8143330550000001</v>
      </c>
      <c r="I731" s="1">
        <v>1.7443590760000001</v>
      </c>
      <c r="J731" s="1">
        <v>3.25616123</v>
      </c>
      <c r="K731" s="1">
        <v>6.2333899590000001</v>
      </c>
    </row>
    <row r="732" spans="1:11" x14ac:dyDescent="0.3">
      <c r="A732" t="s">
        <v>86</v>
      </c>
      <c r="B732" s="1">
        <v>78</v>
      </c>
      <c r="C732" s="1">
        <v>2007</v>
      </c>
      <c r="D732" s="1">
        <v>5.4861038960000004</v>
      </c>
      <c r="E732" s="1">
        <v>312959</v>
      </c>
      <c r="F732" s="1">
        <v>4.5197243540000001</v>
      </c>
      <c r="G732" s="1">
        <f t="shared" si="11"/>
        <v>5.4954874454056419</v>
      </c>
      <c r="H732" s="1">
        <v>4.4962951020000004</v>
      </c>
      <c r="I732" s="1">
        <v>4.4900811740000002</v>
      </c>
      <c r="J732" s="1">
        <v>5.8928502250000001</v>
      </c>
      <c r="K732" s="1">
        <v>5.5248223879999996</v>
      </c>
    </row>
    <row r="733" spans="1:11" x14ac:dyDescent="0.3">
      <c r="B733" s="1">
        <v>78</v>
      </c>
      <c r="C733" s="1">
        <v>2008</v>
      </c>
      <c r="D733" s="1">
        <v>5.4018031950000003</v>
      </c>
      <c r="E733" s="1">
        <v>357391</v>
      </c>
      <c r="F733" s="1">
        <v>4.6513648529999996</v>
      </c>
      <c r="G733" s="1">
        <f t="shared" si="11"/>
        <v>5.55314361168515</v>
      </c>
      <c r="H733" s="1">
        <v>4.2773655320000001</v>
      </c>
      <c r="I733" s="1">
        <v>4.2271674089999998</v>
      </c>
      <c r="J733" s="1">
        <v>5.8327390210000001</v>
      </c>
      <c r="K733" s="1">
        <v>5.4397238220000004</v>
      </c>
    </row>
    <row r="734" spans="1:11" x14ac:dyDescent="0.3">
      <c r="B734" s="1">
        <v>78</v>
      </c>
      <c r="C734" s="1">
        <v>2009</v>
      </c>
      <c r="D734" s="1">
        <v>5.3780333730000001</v>
      </c>
      <c r="E734" s="1">
        <v>384.11900000000003</v>
      </c>
      <c r="F734" s="1">
        <v>4.6965109529999998</v>
      </c>
      <c r="G734" s="1">
        <f t="shared" si="11"/>
        <v>2.5844657895683913</v>
      </c>
      <c r="H734" s="1">
        <v>4.0619998300000004</v>
      </c>
      <c r="I734" s="1">
        <v>3.8847176220000001</v>
      </c>
      <c r="J734" s="1">
        <v>5.553589187</v>
      </c>
      <c r="K734" s="1">
        <v>5.0328923769999996</v>
      </c>
    </row>
    <row r="735" spans="1:11" x14ac:dyDescent="0.3">
      <c r="B735" s="1">
        <v>78</v>
      </c>
      <c r="C735" s="1">
        <v>2010</v>
      </c>
      <c r="D735" s="1">
        <v>5.3393707509999997</v>
      </c>
      <c r="E735" s="1">
        <v>382.25700000000001</v>
      </c>
      <c r="F735" s="1">
        <v>4.7037385010000001</v>
      </c>
      <c r="G735" s="1">
        <f t="shared" si="11"/>
        <v>2.5823554470824948</v>
      </c>
      <c r="H735" s="1">
        <v>4.1043862630000003</v>
      </c>
      <c r="I735" s="1">
        <v>3.9075542310000002</v>
      </c>
      <c r="J735" s="1">
        <v>5.2757178270000002</v>
      </c>
      <c r="K735" s="1">
        <v>5.1167148429999996</v>
      </c>
    </row>
    <row r="736" spans="1:11" x14ac:dyDescent="0.3">
      <c r="B736" s="1">
        <v>78</v>
      </c>
      <c r="C736" s="1">
        <v>2011</v>
      </c>
      <c r="D736" s="1">
        <v>5.5331210820000001</v>
      </c>
      <c r="E736" s="1">
        <v>414.428</v>
      </c>
      <c r="F736" s="1">
        <v>4.7504135270000001</v>
      </c>
      <c r="G736" s="1">
        <f t="shared" si="11"/>
        <v>2.6174490899676126</v>
      </c>
      <c r="H736" s="1">
        <v>4.3194413899999997</v>
      </c>
      <c r="I736" s="1">
        <v>4.1324377649999997</v>
      </c>
      <c r="J736" s="1">
        <v>5.3471063699999997</v>
      </c>
      <c r="K736" s="1">
        <v>5.6815506280000001</v>
      </c>
    </row>
    <row r="737" spans="1:11" x14ac:dyDescent="0.3">
      <c r="B737" s="1">
        <v>78</v>
      </c>
      <c r="C737" s="1">
        <v>2012</v>
      </c>
      <c r="D737" s="1">
        <v>5.4432758799999998</v>
      </c>
      <c r="E737" s="1">
        <v>447.279</v>
      </c>
      <c r="F737" s="1">
        <v>4.7846714070000003</v>
      </c>
      <c r="G737" s="1">
        <f t="shared" si="11"/>
        <v>2.6505785082817215</v>
      </c>
      <c r="H737" s="1">
        <v>4.378813386</v>
      </c>
      <c r="I737" s="1">
        <v>4.0337407650000001</v>
      </c>
      <c r="J737" s="1">
        <v>5.2961921500000004</v>
      </c>
      <c r="K737" s="1">
        <v>5.6874515069999996</v>
      </c>
    </row>
    <row r="738" spans="1:11" x14ac:dyDescent="0.3">
      <c r="B738" s="1">
        <v>78</v>
      </c>
      <c r="C738" s="1">
        <v>2013</v>
      </c>
      <c r="D738" s="1">
        <v>5.4474864119999999</v>
      </c>
      <c r="E738" s="1">
        <v>498.47699999999998</v>
      </c>
      <c r="F738" s="1">
        <v>4.8660166890000003</v>
      </c>
      <c r="G738" s="1">
        <f t="shared" si="11"/>
        <v>2.6976451245262623</v>
      </c>
      <c r="H738" s="1">
        <v>4.3866184239999999</v>
      </c>
      <c r="I738" s="1">
        <v>4.195033338</v>
      </c>
      <c r="J738" s="1">
        <v>5.281929538</v>
      </c>
      <c r="K738" s="1">
        <v>5.3030906189999998</v>
      </c>
    </row>
    <row r="739" spans="1:11" x14ac:dyDescent="0.3">
      <c r="B739" s="1">
        <v>78</v>
      </c>
      <c r="C739" s="1">
        <v>2014</v>
      </c>
      <c r="D739" s="1">
        <v>5.597845789</v>
      </c>
      <c r="E739" s="1">
        <v>525.69799999999998</v>
      </c>
      <c r="F739" s="1">
        <v>4.8986513409999999</v>
      </c>
      <c r="G739" s="1">
        <f t="shared" si="11"/>
        <v>2.720736324763116</v>
      </c>
      <c r="H739" s="1">
        <v>4.6698252159999996</v>
      </c>
      <c r="I739" s="1">
        <v>4.6024180589999997</v>
      </c>
      <c r="J739" s="1">
        <v>5.5194629820000003</v>
      </c>
      <c r="K739" s="1">
        <v>5.4212529529999998</v>
      </c>
    </row>
    <row r="740" spans="1:11" x14ac:dyDescent="0.3">
      <c r="B740" s="1">
        <v>78</v>
      </c>
      <c r="C740" s="1">
        <v>2015</v>
      </c>
      <c r="D740" s="1">
        <v>5.1562716760000002</v>
      </c>
      <c r="E740" s="1">
        <v>746.07799999999997</v>
      </c>
      <c r="F740" s="1">
        <v>5.0457429019999998</v>
      </c>
      <c r="G740" s="1">
        <f t="shared" si="11"/>
        <v>2.8727842339053344</v>
      </c>
      <c r="H740" s="1">
        <v>4.8164871329999999</v>
      </c>
      <c r="I740" s="1">
        <v>4.8107548529999997</v>
      </c>
      <c r="J740" s="1">
        <v>5.5214047810000002</v>
      </c>
      <c r="K740" s="1">
        <v>5.3427599189999997</v>
      </c>
    </row>
    <row r="741" spans="1:11" x14ac:dyDescent="0.3">
      <c r="B741" s="1">
        <v>78</v>
      </c>
      <c r="C741" s="1">
        <v>2016</v>
      </c>
      <c r="D741" s="1">
        <v>4.9751545909999999</v>
      </c>
      <c r="E741" s="1">
        <v>815.64599999999996</v>
      </c>
      <c r="F741" s="1">
        <v>5.0308254679999997</v>
      </c>
      <c r="G741" s="1">
        <f t="shared" si="11"/>
        <v>2.9115017107093637</v>
      </c>
      <c r="H741" s="1">
        <v>4.7220283849999998</v>
      </c>
      <c r="I741" s="1">
        <v>4.6175324199999999</v>
      </c>
      <c r="J741" s="1">
        <v>5.3884042499999998</v>
      </c>
      <c r="K741" s="1">
        <v>5.0754725460000003</v>
      </c>
    </row>
    <row r="742" spans="1:11" x14ac:dyDescent="0.3">
      <c r="A742" t="s">
        <v>87</v>
      </c>
      <c r="B742" s="1">
        <v>79</v>
      </c>
      <c r="C742" s="1">
        <v>2007</v>
      </c>
      <c r="D742" s="1">
        <v>3.4233657669999999</v>
      </c>
      <c r="E742" s="1">
        <v>16596</v>
      </c>
      <c r="F742" s="1">
        <v>2.4444328899999999</v>
      </c>
      <c r="G742" s="1">
        <f t="shared" si="11"/>
        <v>4.2200034261569357</v>
      </c>
      <c r="H742" s="1">
        <v>2.984775961</v>
      </c>
      <c r="I742" s="1">
        <v>2.3180194279999999</v>
      </c>
      <c r="J742" s="1">
        <v>4.6598753889999998</v>
      </c>
      <c r="K742" s="1">
        <v>5.5220617389999997</v>
      </c>
    </row>
    <row r="743" spans="1:11" x14ac:dyDescent="0.3">
      <c r="B743" s="1">
        <v>79</v>
      </c>
      <c r="C743" s="1">
        <v>2008</v>
      </c>
      <c r="D743" s="1">
        <v>3.3474835829999998</v>
      </c>
      <c r="E743" s="1">
        <v>13465</v>
      </c>
      <c r="F743" s="1">
        <v>2.3592342620000002</v>
      </c>
      <c r="G743" s="1">
        <f t="shared" si="11"/>
        <v>4.1292063577475293</v>
      </c>
      <c r="H743" s="1">
        <v>3.0121272499999998</v>
      </c>
      <c r="I743" s="1">
        <v>2.0754293320000001</v>
      </c>
      <c r="J743" s="1">
        <v>5.0060932649999996</v>
      </c>
      <c r="K743" s="1">
        <v>5.2593681999999999</v>
      </c>
    </row>
    <row r="744" spans="1:11" x14ac:dyDescent="0.3">
      <c r="B744" s="1">
        <v>79</v>
      </c>
      <c r="C744" s="1">
        <v>2009</v>
      </c>
      <c r="D744" s="1">
        <v>3.0832310999999999</v>
      </c>
      <c r="E744" s="1">
        <v>15.045</v>
      </c>
      <c r="F744" s="1">
        <v>2.5694613369999999</v>
      </c>
      <c r="G744" s="1">
        <f t="shared" si="11"/>
        <v>1.1773921920760995</v>
      </c>
      <c r="H744" s="1">
        <v>2.9686896530000002</v>
      </c>
      <c r="I744" s="1">
        <v>1.8593249789999999</v>
      </c>
      <c r="J744" s="1">
        <v>4.475616423</v>
      </c>
      <c r="K744" s="1">
        <v>5.3475688530000003</v>
      </c>
    </row>
    <row r="745" spans="1:11" x14ac:dyDescent="0.3">
      <c r="B745" s="1">
        <v>79</v>
      </c>
      <c r="C745" s="1">
        <v>2010</v>
      </c>
      <c r="D745" s="1">
        <v>2.9189874250000001</v>
      </c>
      <c r="E745" s="1">
        <v>16.030999999999999</v>
      </c>
      <c r="F745" s="1">
        <v>2.4963132419999998</v>
      </c>
      <c r="G745" s="1">
        <f t="shared" si="11"/>
        <v>1.2049606141156022</v>
      </c>
      <c r="H745" s="1">
        <v>2.9153591460000001</v>
      </c>
      <c r="I745" s="1">
        <v>1.709858332</v>
      </c>
      <c r="J745" s="1">
        <v>3.937770086</v>
      </c>
      <c r="K745" s="1">
        <v>5.4491608200000003</v>
      </c>
    </row>
    <row r="746" spans="1:11" x14ac:dyDescent="0.3">
      <c r="B746" s="1">
        <v>79</v>
      </c>
      <c r="C746" s="1">
        <v>2011</v>
      </c>
      <c r="D746" s="1">
        <v>3.0433067660000002</v>
      </c>
      <c r="E746" s="1">
        <v>16.771999999999998</v>
      </c>
      <c r="F746" s="1">
        <v>2.5450315649999999</v>
      </c>
      <c r="G746" s="1">
        <f t="shared" si="11"/>
        <v>1.2245848537315305</v>
      </c>
      <c r="H746" s="1">
        <v>2.9788651389999998</v>
      </c>
      <c r="I746" s="1">
        <v>2.0335763340000002</v>
      </c>
      <c r="J746" s="1">
        <v>4.1014948909999998</v>
      </c>
      <c r="K746" s="1">
        <v>4.8737996690000003</v>
      </c>
    </row>
    <row r="747" spans="1:11" x14ac:dyDescent="0.3">
      <c r="B747" s="1">
        <v>79</v>
      </c>
      <c r="C747" s="1">
        <v>2012</v>
      </c>
      <c r="D747" s="1">
        <v>3.5258586909999998</v>
      </c>
      <c r="E747" s="1">
        <v>17.872</v>
      </c>
      <c r="F747" s="1">
        <v>2.5748605250000001</v>
      </c>
      <c r="G747" s="1">
        <f t="shared" si="11"/>
        <v>1.2521731557715339</v>
      </c>
      <c r="H747" s="1">
        <v>2.9937263700000001</v>
      </c>
      <c r="I747" s="1">
        <v>2.3297122739999998</v>
      </c>
      <c r="J747" s="1">
        <v>4.2704006879999996</v>
      </c>
      <c r="K747" s="1">
        <v>4.0261643549999997</v>
      </c>
    </row>
    <row r="748" spans="1:11" x14ac:dyDescent="0.3">
      <c r="B748" s="1">
        <v>79</v>
      </c>
      <c r="C748" s="1">
        <v>2013</v>
      </c>
      <c r="D748" s="1">
        <v>3.3831722360000001</v>
      </c>
      <c r="E748" s="1">
        <v>17.983000000000001</v>
      </c>
      <c r="F748" s="1">
        <v>2.627237289</v>
      </c>
      <c r="G748" s="1">
        <f t="shared" si="11"/>
        <v>1.2548621442806029</v>
      </c>
      <c r="H748" s="1">
        <v>3.004349414</v>
      </c>
      <c r="I748" s="1">
        <v>2.326808872</v>
      </c>
      <c r="J748" s="1">
        <v>4.2556211140000002</v>
      </c>
      <c r="K748" s="1">
        <v>2.8628570259999999</v>
      </c>
    </row>
    <row r="749" spans="1:11" x14ac:dyDescent="0.3">
      <c r="B749" s="1">
        <v>79</v>
      </c>
      <c r="C749" s="1">
        <v>2014</v>
      </c>
      <c r="D749" s="1">
        <v>3.3172797510000001</v>
      </c>
      <c r="E749" s="1">
        <v>18.597000000000001</v>
      </c>
      <c r="F749" s="1">
        <v>2.6573797570000002</v>
      </c>
      <c r="G749" s="1">
        <f t="shared" si="11"/>
        <v>1.2694428910712361</v>
      </c>
      <c r="H749" s="1">
        <v>3.104066634</v>
      </c>
      <c r="I749" s="1">
        <v>2.4187879680000002</v>
      </c>
      <c r="J749" s="1">
        <v>4.3137349389999997</v>
      </c>
      <c r="K749" s="1">
        <v>2.4668888500000001</v>
      </c>
    </row>
    <row r="750" spans="1:11" x14ac:dyDescent="0.3">
      <c r="B750" s="1">
        <v>79</v>
      </c>
      <c r="C750" s="1">
        <v>2015</v>
      </c>
      <c r="D750" s="1">
        <v>3.4212277430000002</v>
      </c>
      <c r="E750" s="1">
        <v>27.308</v>
      </c>
      <c r="F750" s="1">
        <v>2.826109083</v>
      </c>
      <c r="G750" s="1">
        <f t="shared" si="11"/>
        <v>1.4362898941796398</v>
      </c>
      <c r="H750" s="1">
        <v>3.099292406</v>
      </c>
      <c r="I750" s="1">
        <v>2.6468147040000001</v>
      </c>
      <c r="J750" s="1">
        <v>4.0038355599999997</v>
      </c>
      <c r="K750" s="1">
        <v>3.12527759</v>
      </c>
    </row>
    <row r="751" spans="1:11" x14ac:dyDescent="0.3">
      <c r="B751" s="1">
        <v>79</v>
      </c>
      <c r="C751" s="1">
        <v>2016</v>
      </c>
      <c r="D751" s="1">
        <v>3.4213840090000001</v>
      </c>
      <c r="E751" s="1">
        <v>35.832000000000001</v>
      </c>
      <c r="F751" s="1">
        <v>2.8283205950000001</v>
      </c>
      <c r="G751" s="1">
        <f t="shared" si="11"/>
        <v>1.5542710494366314</v>
      </c>
      <c r="H751" s="1">
        <v>3.158277</v>
      </c>
      <c r="I751" s="1">
        <v>2.6138632500000001</v>
      </c>
      <c r="J751" s="1">
        <v>3.8214125970000001</v>
      </c>
      <c r="K751" s="1">
        <v>3.2464736209999998</v>
      </c>
    </row>
    <row r="752" spans="1:11" x14ac:dyDescent="0.3">
      <c r="A752" t="s">
        <v>88</v>
      </c>
      <c r="B752" s="1">
        <v>80</v>
      </c>
      <c r="C752" s="1">
        <v>2007</v>
      </c>
      <c r="D752" s="1">
        <v>5.4018700449999999</v>
      </c>
      <c r="E752" s="1">
        <v>8127</v>
      </c>
      <c r="F752" s="1">
        <v>2.1590111200000002</v>
      </c>
      <c r="G752" s="1">
        <f t="shared" si="11"/>
        <v>3.9099302597528305</v>
      </c>
      <c r="H752" s="1">
        <v>3.2448212949999999</v>
      </c>
      <c r="I752" s="1">
        <v>3.170757021</v>
      </c>
      <c r="J752" s="1">
        <v>5.6990074440000003</v>
      </c>
      <c r="K752" s="1">
        <v>6.0103365379999998</v>
      </c>
    </row>
    <row r="753" spans="1:11" x14ac:dyDescent="0.3">
      <c r="B753" s="1">
        <v>80</v>
      </c>
      <c r="C753" s="1">
        <v>2008</v>
      </c>
      <c r="D753" s="1">
        <v>5.3624372259999999</v>
      </c>
      <c r="E753" s="1">
        <v>21886</v>
      </c>
      <c r="F753" s="1">
        <v>2.8402811859999999</v>
      </c>
      <c r="G753" s="1">
        <f t="shared" si="11"/>
        <v>4.3401663948860767</v>
      </c>
      <c r="H753" s="1">
        <v>3.2485908010000002</v>
      </c>
      <c r="I753" s="1">
        <v>2.9846899119999999</v>
      </c>
      <c r="J753" s="1">
        <v>5.8594476240000004</v>
      </c>
      <c r="K753" s="1">
        <v>6.5326813320000001</v>
      </c>
    </row>
    <row r="754" spans="1:11" x14ac:dyDescent="0.3">
      <c r="B754" s="1">
        <v>80</v>
      </c>
      <c r="C754" s="1">
        <v>2009</v>
      </c>
      <c r="D754" s="1">
        <v>5.1573698029999999</v>
      </c>
      <c r="E754" s="1">
        <v>9.8059999999999992</v>
      </c>
      <c r="F754" s="1">
        <v>2.4115632200000001</v>
      </c>
      <c r="G754" s="1">
        <f t="shared" si="11"/>
        <v>0.99149188891015938</v>
      </c>
      <c r="H754" s="1">
        <v>3.3257901059999999</v>
      </c>
      <c r="I754" s="1">
        <v>3.1358625500000001</v>
      </c>
      <c r="J754" s="1">
        <v>5.4349679110000002</v>
      </c>
      <c r="K754" s="1">
        <v>6.5249726920000004</v>
      </c>
    </row>
    <row r="755" spans="1:11" x14ac:dyDescent="0.3">
      <c r="B755" s="1">
        <v>80</v>
      </c>
      <c r="C755" s="1">
        <v>2010</v>
      </c>
      <c r="D755" s="1">
        <v>5.2173647919999997</v>
      </c>
      <c r="E755" s="1">
        <v>9.8170000000000002</v>
      </c>
      <c r="F755" s="1">
        <v>2.3058372120000001</v>
      </c>
      <c r="G755" s="1">
        <f t="shared" si="11"/>
        <v>0.99197879099458364</v>
      </c>
      <c r="H755" s="1">
        <v>3.427798583</v>
      </c>
      <c r="I755" s="1">
        <v>3.0898758000000002</v>
      </c>
      <c r="J755" s="1">
        <v>5.1985320000000002</v>
      </c>
      <c r="K755" s="1">
        <v>6.5635124500000002</v>
      </c>
    </row>
    <row r="756" spans="1:11" x14ac:dyDescent="0.3">
      <c r="B756" s="1">
        <v>80</v>
      </c>
      <c r="C756" s="1">
        <v>2011</v>
      </c>
      <c r="D756" s="1">
        <v>5.1129034390000001</v>
      </c>
      <c r="E756" s="1">
        <v>10.404999999999999</v>
      </c>
      <c r="F756" s="1">
        <v>2.3300384479999998</v>
      </c>
      <c r="G756" s="1">
        <f t="shared" si="11"/>
        <v>1.0172420845476458</v>
      </c>
      <c r="H756" s="1">
        <v>3.3814414660000001</v>
      </c>
      <c r="I756" s="1">
        <v>2.9880691000000001</v>
      </c>
      <c r="J756" s="1">
        <v>5.2435035110000001</v>
      </c>
      <c r="K756" s="1">
        <v>6.0617090889999998</v>
      </c>
    </row>
    <row r="757" spans="1:11" x14ac:dyDescent="0.3">
      <c r="B757" s="1">
        <v>80</v>
      </c>
      <c r="C757" s="1">
        <v>2012</v>
      </c>
      <c r="D757" s="1">
        <v>5.1076599329999999</v>
      </c>
      <c r="E757" s="1">
        <v>10.757</v>
      </c>
      <c r="F757" s="1">
        <v>2.3843744249999999</v>
      </c>
      <c r="G757" s="1">
        <f t="shared" si="11"/>
        <v>1.0316911686251464</v>
      </c>
      <c r="H757" s="1">
        <v>3.430444418</v>
      </c>
      <c r="I757" s="1">
        <v>3.1075072910000001</v>
      </c>
      <c r="J757" s="1">
        <v>5.1979350179999999</v>
      </c>
      <c r="K757" s="1">
        <v>5.9143492909999997</v>
      </c>
    </row>
    <row r="758" spans="1:11" x14ac:dyDescent="0.3">
      <c r="B758" s="1">
        <v>80</v>
      </c>
      <c r="C758" s="1">
        <v>2013</v>
      </c>
      <c r="D758" s="1">
        <v>4.6057605700000002</v>
      </c>
      <c r="E758" s="1">
        <v>11.26</v>
      </c>
      <c r="F758" s="1">
        <v>2.4584657069999998</v>
      </c>
      <c r="G758" s="1">
        <f t="shared" si="11"/>
        <v>1.0515383905153275</v>
      </c>
      <c r="H758" s="1">
        <v>3.6116739830000002</v>
      </c>
      <c r="I758" s="1">
        <v>3.2002471199999998</v>
      </c>
      <c r="J758" s="1">
        <v>5.2143100599999999</v>
      </c>
      <c r="K758" s="1">
        <v>5.8353207600000001</v>
      </c>
    </row>
    <row r="759" spans="1:11" x14ac:dyDescent="0.3">
      <c r="B759" s="1">
        <v>80</v>
      </c>
      <c r="C759" s="1">
        <v>2014</v>
      </c>
      <c r="D759" s="1">
        <v>4.5563612899999999</v>
      </c>
      <c r="E759" s="1">
        <v>11.618</v>
      </c>
      <c r="F759" s="1">
        <v>2.4769828070000002</v>
      </c>
      <c r="G759" s="1">
        <f t="shared" si="11"/>
        <v>1.06513137214021</v>
      </c>
      <c r="H759" s="1">
        <v>3.602523449</v>
      </c>
      <c r="I759" s="1">
        <v>3.0954348989999998</v>
      </c>
      <c r="J759" s="1">
        <v>5.2480268670000001</v>
      </c>
      <c r="K759" s="1">
        <v>5.6138386960000002</v>
      </c>
    </row>
    <row r="760" spans="1:11" x14ac:dyDescent="0.3">
      <c r="B760" s="1">
        <v>80</v>
      </c>
      <c r="C760" s="1">
        <v>2015</v>
      </c>
      <c r="D760" s="1">
        <v>4.3723867250000001</v>
      </c>
      <c r="E760" s="1">
        <v>14.129</v>
      </c>
      <c r="F760" s="1">
        <v>2.6072667489999999</v>
      </c>
      <c r="G760" s="1">
        <f t="shared" si="11"/>
        <v>1.1501114251287818</v>
      </c>
      <c r="H760" s="1">
        <v>3.4950197869999999</v>
      </c>
      <c r="I760" s="1">
        <v>2.9008250279999999</v>
      </c>
      <c r="J760" s="1">
        <v>5.0981129149999997</v>
      </c>
      <c r="K760" s="1">
        <v>5.7039681660000001</v>
      </c>
    </row>
    <row r="761" spans="1:11" x14ac:dyDescent="0.3">
      <c r="B761" s="1">
        <v>80</v>
      </c>
      <c r="C761" s="1">
        <v>2016</v>
      </c>
      <c r="D761" s="1">
        <v>4.3547088550000002</v>
      </c>
      <c r="E761" s="1">
        <v>15.459</v>
      </c>
      <c r="F761" s="1">
        <v>2.5271145270000002</v>
      </c>
      <c r="G761" s="1">
        <f t="shared" si="11"/>
        <v>1.1891813971807372</v>
      </c>
      <c r="H761" s="1">
        <v>3.7096067110000002</v>
      </c>
      <c r="I761" s="1">
        <v>3.0477273220000001</v>
      </c>
      <c r="J761" s="1">
        <v>5.126649252</v>
      </c>
      <c r="K761" s="1">
        <v>5.392306702</v>
      </c>
    </row>
    <row r="762" spans="1:11" x14ac:dyDescent="0.3">
      <c r="A762" t="s">
        <v>89</v>
      </c>
      <c r="B762" s="1">
        <v>81</v>
      </c>
      <c r="C762" s="1">
        <v>2007</v>
      </c>
      <c r="D762" s="1">
        <v>3.1539874160000001</v>
      </c>
      <c r="E762" s="1">
        <v>7383</v>
      </c>
      <c r="F762" s="1">
        <v>2.0420930629999998</v>
      </c>
      <c r="G762" s="1">
        <f t="shared" si="11"/>
        <v>3.8682328684224649</v>
      </c>
      <c r="H762" s="1">
        <v>2.5601969320000002</v>
      </c>
      <c r="I762" s="1">
        <v>2.3367219069999998</v>
      </c>
      <c r="J762" s="1">
        <v>4.9627004640000001</v>
      </c>
      <c r="K762" s="1">
        <v>5.6488879079999998</v>
      </c>
    </row>
    <row r="763" spans="1:11" x14ac:dyDescent="0.3">
      <c r="B763" s="1">
        <v>81</v>
      </c>
      <c r="C763" s="1">
        <v>2008</v>
      </c>
      <c r="D763" s="1">
        <v>3.1287180939999999</v>
      </c>
      <c r="E763" s="1">
        <v>5947</v>
      </c>
      <c r="F763" s="1">
        <v>1.9069616220000001</v>
      </c>
      <c r="G763" s="1">
        <f t="shared" si="11"/>
        <v>3.7742979384992776</v>
      </c>
      <c r="H763" s="1">
        <v>2.4840045449999999</v>
      </c>
      <c r="I763" s="1">
        <v>2.247359967</v>
      </c>
      <c r="J763" s="1">
        <v>4.0535484129999997</v>
      </c>
      <c r="K763" s="1">
        <v>4.7948269840000002</v>
      </c>
    </row>
    <row r="764" spans="1:11" x14ac:dyDescent="0.3">
      <c r="B764" s="1">
        <v>81</v>
      </c>
      <c r="C764" s="1">
        <v>2009</v>
      </c>
      <c r="D764" s="1">
        <v>2.9655413290000001</v>
      </c>
      <c r="E764" s="1">
        <v>6.2210000000000001</v>
      </c>
      <c r="F764" s="1">
        <v>2.0839090900000001</v>
      </c>
      <c r="G764" s="1">
        <f t="shared" si="11"/>
        <v>0.79386020134266966</v>
      </c>
      <c r="H764" s="1">
        <v>2.4598793900000002</v>
      </c>
      <c r="I764" s="1">
        <v>2.2730775900000002</v>
      </c>
      <c r="J764" s="1">
        <v>3.8938342640000001</v>
      </c>
      <c r="K764" s="1">
        <v>4.3665955590000003</v>
      </c>
    </row>
    <row r="765" spans="1:11" x14ac:dyDescent="0.3">
      <c r="B765" s="1">
        <v>81</v>
      </c>
      <c r="C765" s="1">
        <v>2010</v>
      </c>
      <c r="D765" s="1">
        <v>2.6567770390000001</v>
      </c>
      <c r="E765" s="1">
        <v>6.3259999999999996</v>
      </c>
      <c r="F765" s="1">
        <v>2.0388487159999999</v>
      </c>
      <c r="G765" s="1">
        <f t="shared" si="11"/>
        <v>0.80112918757970397</v>
      </c>
      <c r="H765" s="1">
        <v>2.3620818159999999</v>
      </c>
      <c r="I765" s="1">
        <v>1.9199789709999999</v>
      </c>
      <c r="J765" s="1">
        <v>3.3434932580000001</v>
      </c>
      <c r="K765" s="1">
        <v>4.3986200440000003</v>
      </c>
    </row>
    <row r="766" spans="1:11" x14ac:dyDescent="0.3">
      <c r="B766" s="1">
        <v>81</v>
      </c>
      <c r="C766" s="1">
        <v>2011</v>
      </c>
      <c r="D766" s="1">
        <v>2.6080186250000001</v>
      </c>
      <c r="E766" s="1">
        <v>6.6550000000000002</v>
      </c>
      <c r="F766" s="1">
        <v>2.033522354</v>
      </c>
      <c r="G766" s="1">
        <f t="shared" si="11"/>
        <v>0.82314805981069394</v>
      </c>
      <c r="H766" s="1">
        <v>2.4111342900000001</v>
      </c>
      <c r="I766" s="1">
        <v>1.7992960600000001</v>
      </c>
      <c r="J766" s="1">
        <v>3.23670985</v>
      </c>
      <c r="K766" s="1">
        <v>4.0592777709999996</v>
      </c>
    </row>
    <row r="767" spans="1:11" x14ac:dyDescent="0.3">
      <c r="B767" s="1">
        <v>81</v>
      </c>
      <c r="C767" s="1">
        <v>2012</v>
      </c>
      <c r="D767" s="1">
        <v>3.044539447</v>
      </c>
      <c r="E767" s="1">
        <v>7.093</v>
      </c>
      <c r="F767" s="1">
        <v>2.0682277060000001</v>
      </c>
      <c r="G767" s="1">
        <f t="shared" si="11"/>
        <v>0.85082995984853094</v>
      </c>
      <c r="H767" s="1">
        <v>2.6757073459999998</v>
      </c>
      <c r="I767" s="1">
        <v>2.057892233</v>
      </c>
      <c r="J767" s="1">
        <v>3.5104340710000002</v>
      </c>
      <c r="K767" s="1">
        <v>4.4775383729999998</v>
      </c>
    </row>
    <row r="768" spans="1:11" x14ac:dyDescent="0.3">
      <c r="B768" s="1">
        <v>81</v>
      </c>
      <c r="C768" s="1">
        <v>2013</v>
      </c>
      <c r="D768" s="1">
        <v>2.7081683139999999</v>
      </c>
      <c r="E768" s="1">
        <v>7.6970000000000001</v>
      </c>
      <c r="F768" s="1">
        <v>2.1555544389999999</v>
      </c>
      <c r="G768" s="1">
        <f t="shared" si="11"/>
        <v>0.88632148655947973</v>
      </c>
      <c r="H768" s="1">
        <v>2.5001068609999999</v>
      </c>
      <c r="I768" s="1">
        <v>1.9101073820000001</v>
      </c>
      <c r="J768" s="1">
        <v>3.2110949409999998</v>
      </c>
      <c r="K768" s="1">
        <v>4.845245824</v>
      </c>
    </row>
    <row r="769" spans="1:11" x14ac:dyDescent="0.3">
      <c r="B769" s="1">
        <v>81</v>
      </c>
      <c r="C769" s="1">
        <v>2014</v>
      </c>
      <c r="D769" s="1">
        <v>2.495768789</v>
      </c>
      <c r="E769" s="1">
        <v>8.2409999999999997</v>
      </c>
      <c r="F769" s="1">
        <v>2.3327537870000001</v>
      </c>
      <c r="G769" s="1">
        <f t="shared" si="11"/>
        <v>0.91597991414022439</v>
      </c>
      <c r="H769" s="1">
        <v>2.414714172</v>
      </c>
      <c r="I769" s="1">
        <v>1.8685359509999999</v>
      </c>
      <c r="J769" s="1">
        <v>3.4391865990000001</v>
      </c>
      <c r="K769" s="1">
        <v>4.3737985989999997</v>
      </c>
    </row>
    <row r="770" spans="1:11" x14ac:dyDescent="0.3">
      <c r="B770" s="1">
        <v>81</v>
      </c>
      <c r="C770" s="1">
        <v>2015</v>
      </c>
      <c r="D770" s="1">
        <v>2.4007156140000001</v>
      </c>
      <c r="E770" s="1">
        <v>15.528</v>
      </c>
      <c r="F770" s="1">
        <v>2.5778326539999998</v>
      </c>
      <c r="G770" s="1">
        <f t="shared" si="11"/>
        <v>1.1911155223803065</v>
      </c>
      <c r="H770" s="1">
        <v>2.226139629</v>
      </c>
      <c r="I770" s="1">
        <v>1.891029351</v>
      </c>
      <c r="J770" s="1">
        <v>3.1532623499999999</v>
      </c>
      <c r="K770" s="1">
        <v>3.9190502789999999</v>
      </c>
    </row>
    <row r="771" spans="1:11" x14ac:dyDescent="0.3">
      <c r="B771" s="1">
        <v>81</v>
      </c>
      <c r="C771" s="1">
        <v>2016</v>
      </c>
      <c r="D771" s="1">
        <v>2.2136598250000001</v>
      </c>
      <c r="E771" s="1">
        <v>16.289000000000001</v>
      </c>
      <c r="F771" s="1">
        <v>2.4223116519999999</v>
      </c>
      <c r="G771" s="1">
        <f t="shared" ref="G771:G834" si="12">LOG(E771)</f>
        <v>1.2118944233009867</v>
      </c>
      <c r="H771" s="1">
        <v>2.1994981679999999</v>
      </c>
      <c r="I771" s="1">
        <v>2.0298343559999998</v>
      </c>
      <c r="J771" s="1">
        <v>2.3549065329999999</v>
      </c>
      <c r="K771" s="1">
        <v>3.1854534810000001</v>
      </c>
    </row>
    <row r="772" spans="1:11" x14ac:dyDescent="0.3">
      <c r="A772" t="s">
        <v>90</v>
      </c>
      <c r="B772" s="1">
        <v>82</v>
      </c>
      <c r="C772" s="1">
        <v>2007</v>
      </c>
      <c r="D772" s="1">
        <v>5.0542319830000002</v>
      </c>
      <c r="E772" s="1">
        <v>16527</v>
      </c>
      <c r="F772" s="1">
        <v>2.5864428639999999</v>
      </c>
      <c r="G772" s="1">
        <f t="shared" si="12"/>
        <v>4.2181940270929834</v>
      </c>
      <c r="H772" s="1">
        <v>3.0065319869999998</v>
      </c>
      <c r="I772" s="1">
        <v>3.2203703699999999</v>
      </c>
      <c r="J772" s="1">
        <v>4.9038720539999998</v>
      </c>
      <c r="K772" s="1">
        <v>6.2762152779999996</v>
      </c>
    </row>
    <row r="773" spans="1:11" x14ac:dyDescent="0.3">
      <c r="B773" s="1">
        <v>82</v>
      </c>
      <c r="C773" s="1">
        <v>2008</v>
      </c>
      <c r="D773" s="1">
        <v>5.0243810279999996</v>
      </c>
      <c r="E773" s="1">
        <v>14060</v>
      </c>
      <c r="F773" s="1">
        <v>2.5362515010000002</v>
      </c>
      <c r="G773" s="1">
        <f t="shared" si="12"/>
        <v>4.1479853206838051</v>
      </c>
      <c r="H773" s="1">
        <v>3.0103942049999999</v>
      </c>
      <c r="I773" s="1">
        <v>3.350926029</v>
      </c>
      <c r="J773" s="1">
        <v>5.1578284160000001</v>
      </c>
      <c r="K773" s="1">
        <v>6.6654299139999997</v>
      </c>
    </row>
    <row r="774" spans="1:11" x14ac:dyDescent="0.3">
      <c r="B774" s="1">
        <v>82</v>
      </c>
      <c r="C774" s="1">
        <v>2009</v>
      </c>
      <c r="D774" s="1">
        <v>4.8560158710000003</v>
      </c>
      <c r="E774" s="1">
        <v>15.247999999999999</v>
      </c>
      <c r="F774" s="1">
        <v>2.6898529419999999</v>
      </c>
      <c r="G774" s="1">
        <f t="shared" si="12"/>
        <v>1.1832128832942512</v>
      </c>
      <c r="H774" s="1">
        <v>2.9507664020000002</v>
      </c>
      <c r="I774" s="1">
        <v>3.1158140470000002</v>
      </c>
      <c r="J774" s="1">
        <v>5.0785953729999997</v>
      </c>
      <c r="K774" s="1">
        <v>6.4423702509999998</v>
      </c>
    </row>
    <row r="775" spans="1:11" x14ac:dyDescent="0.3">
      <c r="B775" s="1">
        <v>82</v>
      </c>
      <c r="C775" s="1">
        <v>2010</v>
      </c>
      <c r="D775" s="1">
        <v>4.6807089309999999</v>
      </c>
      <c r="E775" s="1">
        <v>16.05</v>
      </c>
      <c r="F775" s="1">
        <v>2.6332001740000002</v>
      </c>
      <c r="G775" s="1">
        <f t="shared" si="12"/>
        <v>1.2054750367408908</v>
      </c>
      <c r="H775" s="1">
        <v>2.975890003</v>
      </c>
      <c r="I775" s="1">
        <v>2.8103242210000001</v>
      </c>
      <c r="J775" s="1">
        <v>4.8926893710000003</v>
      </c>
      <c r="K775" s="1">
        <v>6.1301901240000003</v>
      </c>
    </row>
    <row r="776" spans="1:11" x14ac:dyDescent="0.3">
      <c r="B776" s="1">
        <v>82</v>
      </c>
      <c r="C776" s="1">
        <v>2011</v>
      </c>
      <c r="D776" s="1">
        <v>4.4882320590000004</v>
      </c>
      <c r="E776" s="1">
        <v>18.061</v>
      </c>
      <c r="F776" s="1">
        <v>2.708495836</v>
      </c>
      <c r="G776" s="1">
        <f t="shared" si="12"/>
        <v>1.2567417926252551</v>
      </c>
      <c r="H776" s="1">
        <v>2.9617862549999998</v>
      </c>
      <c r="I776" s="1">
        <v>2.7839414790000001</v>
      </c>
      <c r="J776" s="1">
        <v>4.7585708049999997</v>
      </c>
      <c r="K776" s="1">
        <v>5.8509894569999998</v>
      </c>
    </row>
    <row r="777" spans="1:11" x14ac:dyDescent="0.3">
      <c r="B777" s="1">
        <v>82</v>
      </c>
      <c r="C777" s="1">
        <v>2012</v>
      </c>
      <c r="D777" s="1">
        <v>4.6460131960000002</v>
      </c>
      <c r="E777" s="1">
        <v>19.276</v>
      </c>
      <c r="F777" s="1">
        <v>2.7428879940000002</v>
      </c>
      <c r="G777" s="1">
        <f t="shared" si="12"/>
        <v>1.2850169176291708</v>
      </c>
      <c r="H777" s="1">
        <v>2.9495436960000001</v>
      </c>
      <c r="I777" s="1">
        <v>2.7931145819999998</v>
      </c>
      <c r="J777" s="1">
        <v>4.8808380610000004</v>
      </c>
      <c r="K777" s="1">
        <v>6.1586552509999999</v>
      </c>
    </row>
    <row r="778" spans="1:11" x14ac:dyDescent="0.3">
      <c r="B778" s="1">
        <v>82</v>
      </c>
      <c r="C778" s="1">
        <v>2013</v>
      </c>
      <c r="D778" s="1">
        <v>4.7297899479999996</v>
      </c>
      <c r="E778" s="1">
        <v>20.2</v>
      </c>
      <c r="F778" s="1">
        <v>2.7953046220000002</v>
      </c>
      <c r="G778" s="1">
        <f t="shared" si="12"/>
        <v>1.3053513694466237</v>
      </c>
      <c r="H778" s="1">
        <v>3.1089193100000001</v>
      </c>
      <c r="I778" s="1">
        <v>2.977545954</v>
      </c>
      <c r="J778" s="1">
        <v>4.9338323669999999</v>
      </c>
      <c r="K778" s="1">
        <v>6.3184701920000004</v>
      </c>
    </row>
    <row r="779" spans="1:11" x14ac:dyDescent="0.3">
      <c r="B779" s="1">
        <v>82</v>
      </c>
      <c r="C779" s="1">
        <v>2014</v>
      </c>
      <c r="D779" s="1">
        <v>4.7351771239999998</v>
      </c>
      <c r="E779" s="1">
        <v>20.911999999999999</v>
      </c>
      <c r="F779" s="1">
        <v>2.8283245730000002</v>
      </c>
      <c r="G779" s="1">
        <f t="shared" si="12"/>
        <v>1.3203955702364691</v>
      </c>
      <c r="H779" s="1">
        <v>3.2172988550000001</v>
      </c>
      <c r="I779" s="1">
        <v>3.0889590299999998</v>
      </c>
      <c r="J779" s="1">
        <v>4.7228920179999996</v>
      </c>
      <c r="K779" s="1">
        <v>6.2661341820000001</v>
      </c>
    </row>
    <row r="780" spans="1:11" x14ac:dyDescent="0.3">
      <c r="B780" s="1">
        <v>82</v>
      </c>
      <c r="C780" s="1">
        <v>2015</v>
      </c>
      <c r="D780" s="1">
        <v>4.4160600140000001</v>
      </c>
      <c r="E780" s="1">
        <v>23.356999999999999</v>
      </c>
      <c r="F780" s="1">
        <v>2.7810594759999998</v>
      </c>
      <c r="G780" s="1">
        <f t="shared" si="12"/>
        <v>1.3684170607385617</v>
      </c>
      <c r="H780" s="1">
        <v>3.2298711170000001</v>
      </c>
      <c r="I780" s="1">
        <v>2.7827160649999998</v>
      </c>
      <c r="J780" s="1">
        <v>4.4497491309999999</v>
      </c>
      <c r="K780" s="1">
        <v>6.058544876</v>
      </c>
    </row>
    <row r="781" spans="1:11" x14ac:dyDescent="0.3">
      <c r="B781" s="1">
        <v>82</v>
      </c>
      <c r="C781" s="1">
        <v>2016</v>
      </c>
      <c r="D781" s="1">
        <v>4.286115433</v>
      </c>
      <c r="E781" s="1">
        <v>24.565999999999999</v>
      </c>
      <c r="F781" s="1">
        <v>2.712717847</v>
      </c>
      <c r="G781" s="1">
        <f t="shared" si="12"/>
        <v>1.390334447511852</v>
      </c>
      <c r="H781" s="1">
        <v>3.3350687099999998</v>
      </c>
      <c r="I781" s="1">
        <v>2.960348003</v>
      </c>
      <c r="J781" s="1">
        <v>4.5169893999999999</v>
      </c>
      <c r="K781" s="1">
        <v>5.8603832440000003</v>
      </c>
    </row>
    <row r="782" spans="1:11" x14ac:dyDescent="0.3">
      <c r="A782" t="s">
        <v>91</v>
      </c>
      <c r="B782" s="1">
        <v>83</v>
      </c>
      <c r="C782" s="1">
        <v>2007</v>
      </c>
      <c r="D782" s="1">
        <v>4.2761857579999996</v>
      </c>
      <c r="E782" s="1">
        <v>1171506</v>
      </c>
      <c r="F782" s="1">
        <v>5.3414613339999999</v>
      </c>
      <c r="G782" s="1">
        <f t="shared" si="12"/>
        <v>6.0687445172268086</v>
      </c>
      <c r="H782" s="1">
        <v>3.1115916280000002</v>
      </c>
      <c r="I782" s="1">
        <v>2.8292727389999999</v>
      </c>
      <c r="J782" s="1">
        <v>5.1909289410000001</v>
      </c>
      <c r="K782" s="1">
        <v>5.5681690599999998</v>
      </c>
    </row>
    <row r="783" spans="1:11" x14ac:dyDescent="0.3">
      <c r="B783" s="1">
        <v>83</v>
      </c>
      <c r="C783" s="1">
        <v>2008</v>
      </c>
      <c r="D783" s="1">
        <v>4.2953155689999996</v>
      </c>
      <c r="E783" s="1">
        <v>1346009</v>
      </c>
      <c r="F783" s="1">
        <v>5.4806735680000003</v>
      </c>
      <c r="G783" s="1">
        <f t="shared" si="12"/>
        <v>6.1290479637789455</v>
      </c>
      <c r="H783" s="1">
        <v>2.9480009589999998</v>
      </c>
      <c r="I783" s="1">
        <v>2.5328545629999999</v>
      </c>
      <c r="J783" s="1">
        <v>4.9754120180000001</v>
      </c>
      <c r="K783" s="1">
        <v>5.5869314829999999</v>
      </c>
    </row>
    <row r="784" spans="1:11" x14ac:dyDescent="0.3">
      <c r="B784" s="1">
        <v>83</v>
      </c>
      <c r="C784" s="1">
        <v>2009</v>
      </c>
      <c r="D784" s="1">
        <v>4.122176166</v>
      </c>
      <c r="E784" s="1">
        <v>1548.0070000000001</v>
      </c>
      <c r="F784" s="1">
        <v>5.5742463769999997</v>
      </c>
      <c r="G784" s="1">
        <f t="shared" si="12"/>
        <v>3.1897729202063698</v>
      </c>
      <c r="H784" s="1">
        <v>2.9870782519999999</v>
      </c>
      <c r="I784" s="1">
        <v>2.387826515</v>
      </c>
      <c r="J784" s="1">
        <v>5.0387247659999996</v>
      </c>
      <c r="K784" s="1">
        <v>5.1995506090000001</v>
      </c>
    </row>
    <row r="785" spans="1:11" x14ac:dyDescent="0.3">
      <c r="B785" s="1">
        <v>83</v>
      </c>
      <c r="C785" s="1">
        <v>2010</v>
      </c>
      <c r="D785" s="1">
        <v>3.8185704139999999</v>
      </c>
      <c r="E785" s="1">
        <v>1465.7260000000001</v>
      </c>
      <c r="F785" s="1">
        <v>5.5410383760000004</v>
      </c>
      <c r="G785" s="1">
        <f t="shared" si="12"/>
        <v>3.1660527917172137</v>
      </c>
      <c r="H785" s="1">
        <v>3.0122217230000001</v>
      </c>
      <c r="I785" s="1">
        <v>2.2510152369999998</v>
      </c>
      <c r="J785" s="1">
        <v>5.0396392600000004</v>
      </c>
      <c r="K785" s="1">
        <v>4.8973900720000003</v>
      </c>
    </row>
    <row r="786" spans="1:11" x14ac:dyDescent="0.3">
      <c r="B786" s="1">
        <v>83</v>
      </c>
      <c r="C786" s="1">
        <v>2011</v>
      </c>
      <c r="D786" s="1">
        <v>3.923139881</v>
      </c>
      <c r="E786" s="1">
        <v>1567.47</v>
      </c>
      <c r="F786" s="1">
        <v>5.5532156129999999</v>
      </c>
      <c r="G786" s="1">
        <f t="shared" si="12"/>
        <v>3.1951992375671008</v>
      </c>
      <c r="H786" s="1">
        <v>3.192993811</v>
      </c>
      <c r="I786" s="1">
        <v>2.4553364740000001</v>
      </c>
      <c r="J786" s="1">
        <v>5.1618526920000001</v>
      </c>
      <c r="K786" s="1">
        <v>4.5157834059999997</v>
      </c>
    </row>
    <row r="787" spans="1:11" x14ac:dyDescent="0.3">
      <c r="B787" s="1">
        <v>83</v>
      </c>
      <c r="C787" s="1">
        <v>2012</v>
      </c>
      <c r="D787" s="1">
        <v>4.1539553900000001</v>
      </c>
      <c r="E787" s="1">
        <v>1661.64</v>
      </c>
      <c r="F787" s="1">
        <v>5.576701656</v>
      </c>
      <c r="G787" s="1">
        <f t="shared" si="12"/>
        <v>3.2205369382515148</v>
      </c>
      <c r="H787" s="1">
        <v>3.326064079</v>
      </c>
      <c r="I787" s="1">
        <v>2.622914218</v>
      </c>
      <c r="J787" s="1">
        <v>5.2998904529999997</v>
      </c>
      <c r="K787" s="1">
        <v>4.7499865779999997</v>
      </c>
    </row>
    <row r="788" spans="1:11" x14ac:dyDescent="0.3">
      <c r="B788" s="1">
        <v>83</v>
      </c>
      <c r="C788" s="1">
        <v>2013</v>
      </c>
      <c r="D788" s="1">
        <v>4.1871550800000001</v>
      </c>
      <c r="E788" s="1">
        <v>1758.896</v>
      </c>
      <c r="F788" s="1">
        <v>5.6104544379999997</v>
      </c>
      <c r="G788" s="1">
        <f t="shared" si="12"/>
        <v>3.2452401612531419</v>
      </c>
      <c r="H788" s="1">
        <v>3.3496291939999998</v>
      </c>
      <c r="I788" s="1">
        <v>2.5759920140000001</v>
      </c>
      <c r="J788" s="1">
        <v>5.2533764080000003</v>
      </c>
      <c r="K788" s="1">
        <v>4.8151403549999996</v>
      </c>
    </row>
    <row r="789" spans="1:11" x14ac:dyDescent="0.3">
      <c r="B789" s="1">
        <v>83</v>
      </c>
      <c r="C789" s="1">
        <v>2014</v>
      </c>
      <c r="D789" s="1">
        <v>4.1430444179999997</v>
      </c>
      <c r="E789" s="1">
        <v>1842.5630000000001</v>
      </c>
      <c r="F789" s="1">
        <v>5.6109969089999998</v>
      </c>
      <c r="G789" s="1">
        <f t="shared" si="12"/>
        <v>3.2654223459664244</v>
      </c>
      <c r="H789" s="1">
        <v>3.3146465169999999</v>
      </c>
      <c r="I789" s="1">
        <v>2.521288309</v>
      </c>
      <c r="J789" s="1">
        <v>5.1080036389999997</v>
      </c>
      <c r="K789" s="1">
        <v>4.7367865650000001</v>
      </c>
    </row>
    <row r="790" spans="1:11" x14ac:dyDescent="0.3">
      <c r="B790" s="1">
        <v>83</v>
      </c>
      <c r="C790" s="1">
        <v>2015</v>
      </c>
      <c r="D790" s="1">
        <v>4.2360593260000003</v>
      </c>
      <c r="E790" s="1">
        <v>2140.5639999999999</v>
      </c>
      <c r="F790" s="1">
        <v>5.6501348609999997</v>
      </c>
      <c r="G790" s="1">
        <f t="shared" si="12"/>
        <v>3.3305282171884656</v>
      </c>
      <c r="H790" s="1">
        <v>3.3789536139999998</v>
      </c>
      <c r="I790" s="1">
        <v>2.7729474820000002</v>
      </c>
      <c r="J790" s="1">
        <v>5.0767638699999997</v>
      </c>
      <c r="K790" s="1">
        <v>4.7929510459999998</v>
      </c>
    </row>
    <row r="791" spans="1:11" x14ac:dyDescent="0.3">
      <c r="B791" s="1">
        <v>83</v>
      </c>
      <c r="C791" s="1">
        <v>2016</v>
      </c>
      <c r="D791" s="1">
        <v>4.5439479030000003</v>
      </c>
      <c r="E791" s="1">
        <v>2227.1759999999999</v>
      </c>
      <c r="F791" s="1">
        <v>5.6407294940000003</v>
      </c>
      <c r="G791" s="1">
        <f t="shared" si="12"/>
        <v>3.3477545380078184</v>
      </c>
      <c r="H791" s="1">
        <v>3.407729147</v>
      </c>
      <c r="I791" s="1">
        <v>3.0137038120000001</v>
      </c>
      <c r="J791" s="1">
        <v>5.069806786</v>
      </c>
      <c r="K791" s="1">
        <v>4.794504796</v>
      </c>
    </row>
    <row r="792" spans="1:11" x14ac:dyDescent="0.3">
      <c r="A792" t="s">
        <v>92</v>
      </c>
      <c r="B792" s="1">
        <v>84</v>
      </c>
      <c r="C792" s="1">
        <v>2010</v>
      </c>
      <c r="D792" s="1">
        <v>3.68171625</v>
      </c>
      <c r="E792" s="1">
        <v>10.141</v>
      </c>
      <c r="F792" s="1">
        <v>2.3950738739999999</v>
      </c>
      <c r="G792" s="1">
        <f t="shared" si="12"/>
        <v>1.0060807827160938</v>
      </c>
      <c r="H792" s="1">
        <v>2.4913299329999998</v>
      </c>
      <c r="I792" s="1">
        <v>1.859578</v>
      </c>
      <c r="J792" s="1">
        <v>4.0331650000000003</v>
      </c>
      <c r="K792" s="1">
        <v>6.1968209999999999</v>
      </c>
    </row>
    <row r="793" spans="1:11" x14ac:dyDescent="0.3">
      <c r="B793" s="1">
        <v>84</v>
      </c>
      <c r="C793" s="1">
        <v>2011</v>
      </c>
      <c r="D793" s="1">
        <v>3.5976445500000001</v>
      </c>
      <c r="E793" s="1">
        <v>10.986000000000001</v>
      </c>
      <c r="F793" s="1">
        <v>2.4302886689999998</v>
      </c>
      <c r="G793" s="1">
        <f t="shared" si="12"/>
        <v>1.0408395946853402</v>
      </c>
      <c r="H793" s="1">
        <v>2.4367554810000001</v>
      </c>
      <c r="I793" s="1">
        <v>1.9455442590000001</v>
      </c>
      <c r="J793" s="1">
        <v>4.1206290870000002</v>
      </c>
      <c r="K793" s="1">
        <v>6.0312633849999999</v>
      </c>
    </row>
    <row r="794" spans="1:11" x14ac:dyDescent="0.3">
      <c r="B794" s="1">
        <v>84</v>
      </c>
      <c r="C794" s="1">
        <v>2012</v>
      </c>
      <c r="D794" s="1">
        <v>3.6493199399999998</v>
      </c>
      <c r="E794" s="1">
        <v>11.997999999999999</v>
      </c>
      <c r="F794" s="1">
        <v>2.5077476870000002</v>
      </c>
      <c r="G794" s="1">
        <f t="shared" si="12"/>
        <v>1.0791088576014363</v>
      </c>
      <c r="H794" s="1">
        <v>2.396878176</v>
      </c>
      <c r="I794" s="1">
        <v>2.0674508089999999</v>
      </c>
      <c r="J794" s="1">
        <v>4.1379260000000002</v>
      </c>
      <c r="K794" s="1">
        <v>6.2469098450000002</v>
      </c>
    </row>
    <row r="795" spans="1:11" x14ac:dyDescent="0.3">
      <c r="B795" s="1">
        <v>84</v>
      </c>
      <c r="C795" s="1">
        <v>2013</v>
      </c>
      <c r="D795" s="1">
        <v>3.6046673739999999</v>
      </c>
      <c r="E795" s="1">
        <v>12.156000000000001</v>
      </c>
      <c r="F795" s="1">
        <v>2.547540492</v>
      </c>
      <c r="G795" s="1">
        <f t="shared" si="12"/>
        <v>1.0847906914079053</v>
      </c>
      <c r="H795" s="1">
        <v>2.4235763069999998</v>
      </c>
      <c r="I795" s="1">
        <v>2.1185780969999999</v>
      </c>
      <c r="J795" s="1">
        <v>4.0532395709999998</v>
      </c>
      <c r="K795" s="1">
        <v>6.4403100670000004</v>
      </c>
    </row>
    <row r="796" spans="1:11" x14ac:dyDescent="0.3">
      <c r="B796" s="1">
        <v>84</v>
      </c>
      <c r="C796" s="1">
        <v>2014</v>
      </c>
      <c r="D796" s="1">
        <v>3.6983217389999998</v>
      </c>
      <c r="E796" s="1">
        <v>13.298999999999999</v>
      </c>
      <c r="F796" s="1">
        <v>2.5992120679999999</v>
      </c>
      <c r="G796" s="1">
        <f t="shared" si="12"/>
        <v>1.1238189860189969</v>
      </c>
      <c r="H796" s="1">
        <v>2.5328800349999998</v>
      </c>
      <c r="I796" s="1">
        <v>2.1793779099999999</v>
      </c>
      <c r="J796" s="1">
        <v>4.1961814869999996</v>
      </c>
      <c r="K796" s="1">
        <v>6.1407800870000004</v>
      </c>
    </row>
    <row r="797" spans="1:11" x14ac:dyDescent="0.3">
      <c r="B797" s="1">
        <v>84</v>
      </c>
      <c r="C797" s="1">
        <v>2015</v>
      </c>
      <c r="D797" s="1">
        <v>3.279477569</v>
      </c>
      <c r="E797" s="1">
        <v>17.715</v>
      </c>
      <c r="F797" s="1">
        <v>2.6817509799999999</v>
      </c>
      <c r="G797" s="1">
        <f t="shared" si="12"/>
        <v>1.248341156669196</v>
      </c>
      <c r="H797" s="1">
        <v>2.5627663279999999</v>
      </c>
      <c r="I797" s="1">
        <v>2.0918761730000002</v>
      </c>
      <c r="J797" s="1">
        <v>4.0184925959999998</v>
      </c>
      <c r="K797" s="1">
        <v>5.6945373420000003</v>
      </c>
    </row>
    <row r="798" spans="1:11" x14ac:dyDescent="0.3">
      <c r="B798" s="1">
        <v>84</v>
      </c>
      <c r="C798" s="1">
        <v>2016</v>
      </c>
      <c r="D798" s="1">
        <v>2.9605820110000001</v>
      </c>
      <c r="E798" s="1">
        <v>17.792999999999999</v>
      </c>
      <c r="F798" s="1">
        <v>2.5578736860000002</v>
      </c>
      <c r="G798" s="1">
        <f t="shared" si="12"/>
        <v>1.2502491787529972</v>
      </c>
      <c r="H798" s="1">
        <v>2.507214072</v>
      </c>
      <c r="I798" s="1">
        <v>1.952665783</v>
      </c>
      <c r="J798" s="1">
        <v>3.9291455829999999</v>
      </c>
      <c r="K798" s="1">
        <v>5.5433063560000004</v>
      </c>
    </row>
    <row r="799" spans="1:11" x14ac:dyDescent="0.3">
      <c r="A799" t="s">
        <v>93</v>
      </c>
      <c r="B799" s="1">
        <v>85</v>
      </c>
      <c r="C799" s="1">
        <v>2007</v>
      </c>
      <c r="D799" s="1">
        <v>3.6516478239999999</v>
      </c>
      <c r="E799" s="1">
        <v>6226</v>
      </c>
      <c r="F799" s="1">
        <v>1.9392630340000001</v>
      </c>
      <c r="G799" s="1">
        <f t="shared" si="12"/>
        <v>3.7942091163464964</v>
      </c>
      <c r="H799" s="1">
        <v>2.8618666089999998</v>
      </c>
      <c r="I799" s="1">
        <v>1.934754565</v>
      </c>
      <c r="J799" s="1">
        <v>4.0212882590000003</v>
      </c>
      <c r="K799" s="1">
        <v>5.7552825270000003</v>
      </c>
    </row>
    <row r="800" spans="1:11" x14ac:dyDescent="0.3">
      <c r="B800" s="1">
        <v>85</v>
      </c>
      <c r="C800" s="1">
        <v>2008</v>
      </c>
      <c r="D800" s="1">
        <v>3.6319512359999999</v>
      </c>
      <c r="E800" s="1">
        <v>8420</v>
      </c>
      <c r="F800" s="1">
        <v>2.1637368920000002</v>
      </c>
      <c r="G800" s="1">
        <f t="shared" si="12"/>
        <v>3.9253120914996495</v>
      </c>
      <c r="H800" s="1">
        <v>2.817053848</v>
      </c>
      <c r="I800" s="1">
        <v>2.062422491</v>
      </c>
      <c r="J800" s="1">
        <v>3.989443117</v>
      </c>
      <c r="K800" s="1">
        <v>6.0523458510000001</v>
      </c>
    </row>
    <row r="801" spans="1:11" x14ac:dyDescent="0.3">
      <c r="B801" s="1">
        <v>85</v>
      </c>
      <c r="C801" s="1">
        <v>2009</v>
      </c>
      <c r="D801" s="1">
        <v>3.3804153530000001</v>
      </c>
      <c r="E801" s="1">
        <v>9.3989999999999991</v>
      </c>
      <c r="F801" s="1">
        <v>2.3412552010000001</v>
      </c>
      <c r="G801" s="1">
        <f t="shared" si="12"/>
        <v>0.97308164960136756</v>
      </c>
      <c r="H801" s="1">
        <v>2.8024921520000001</v>
      </c>
      <c r="I801" s="1">
        <v>1.8536302019999999</v>
      </c>
      <c r="J801" s="1">
        <v>4.0182312619999996</v>
      </c>
      <c r="K801" s="1">
        <v>6.3318172830000004</v>
      </c>
    </row>
    <row r="802" spans="1:11" x14ac:dyDescent="0.3">
      <c r="B802" s="1">
        <v>85</v>
      </c>
      <c r="C802" s="1">
        <v>2010</v>
      </c>
      <c r="D802" s="1">
        <v>3.068203182</v>
      </c>
      <c r="E802" s="1">
        <v>9.3780000000000001</v>
      </c>
      <c r="F802" s="1">
        <v>2.334116195</v>
      </c>
      <c r="G802" s="1">
        <f t="shared" si="12"/>
        <v>0.97211022840283057</v>
      </c>
      <c r="H802" s="1">
        <v>2.8084828420000001</v>
      </c>
      <c r="I802" s="1">
        <v>1.6647340180000001</v>
      </c>
      <c r="J802" s="1">
        <v>4.2534197120000004</v>
      </c>
      <c r="K802" s="1">
        <v>6.4702114379999998</v>
      </c>
    </row>
    <row r="803" spans="1:11" x14ac:dyDescent="0.3">
      <c r="B803" s="1">
        <v>85</v>
      </c>
      <c r="C803" s="1">
        <v>2011</v>
      </c>
      <c r="D803" s="1">
        <v>3.1908748020000002</v>
      </c>
      <c r="E803" s="1">
        <v>11.018000000000001</v>
      </c>
      <c r="F803" s="1">
        <v>2.3661267420000001</v>
      </c>
      <c r="G803" s="1">
        <f t="shared" si="12"/>
        <v>1.0421027680373025</v>
      </c>
      <c r="H803" s="1">
        <v>2.8465388890000001</v>
      </c>
      <c r="I803" s="1">
        <v>1.763522845</v>
      </c>
      <c r="J803" s="1">
        <v>4.4880581179999997</v>
      </c>
      <c r="K803" s="1">
        <v>6.3935638179999996</v>
      </c>
    </row>
    <row r="804" spans="1:11" x14ac:dyDescent="0.3">
      <c r="B804" s="1">
        <v>85</v>
      </c>
      <c r="C804" s="1">
        <v>2012</v>
      </c>
      <c r="D804" s="1">
        <v>3.326580673</v>
      </c>
      <c r="E804" s="1">
        <v>13.263999999999999</v>
      </c>
      <c r="F804" s="1">
        <v>2.6005079320000002</v>
      </c>
      <c r="G804" s="1">
        <f t="shared" si="12"/>
        <v>1.1226745132061984</v>
      </c>
      <c r="H804" s="1">
        <v>2.9331652199999998</v>
      </c>
      <c r="I804" s="1">
        <v>1.7271249070000001</v>
      </c>
      <c r="J804" s="1">
        <v>4.6261166019999997</v>
      </c>
      <c r="K804" s="1">
        <v>6.3956477789999999</v>
      </c>
    </row>
    <row r="805" spans="1:11" x14ac:dyDescent="0.3">
      <c r="B805" s="1">
        <v>85</v>
      </c>
      <c r="C805" s="1">
        <v>2013</v>
      </c>
      <c r="D805" s="1">
        <v>3.2315309129999998</v>
      </c>
      <c r="E805" s="1">
        <v>15.192</v>
      </c>
      <c r="F805" s="1">
        <v>2.6904417789999999</v>
      </c>
      <c r="G805" s="1">
        <f t="shared" si="12"/>
        <v>1.1816149517289611</v>
      </c>
      <c r="H805" s="1">
        <v>2.894347904</v>
      </c>
      <c r="I805" s="1">
        <v>1.713283347</v>
      </c>
      <c r="J805" s="1">
        <v>4.6679954319999997</v>
      </c>
      <c r="K805" s="1">
        <v>5.8398630499999999</v>
      </c>
    </row>
    <row r="806" spans="1:11" x14ac:dyDescent="0.3">
      <c r="B806" s="1">
        <v>85</v>
      </c>
      <c r="C806" s="1">
        <v>2014</v>
      </c>
      <c r="D806" s="1">
        <v>3.22493344</v>
      </c>
      <c r="E806" s="1">
        <v>17.064</v>
      </c>
      <c r="F806" s="1">
        <v>2.7320313860000001</v>
      </c>
      <c r="G806" s="1">
        <f t="shared" si="12"/>
        <v>1.2320808424413723</v>
      </c>
      <c r="H806" s="1">
        <v>2.937306548</v>
      </c>
      <c r="I806" s="1">
        <v>1.6189862909999999</v>
      </c>
      <c r="J806" s="1">
        <v>4.6890140430000002</v>
      </c>
      <c r="K806" s="1">
        <v>5.9420648050000002</v>
      </c>
    </row>
    <row r="807" spans="1:11" x14ac:dyDescent="0.3">
      <c r="B807" s="1">
        <v>85</v>
      </c>
      <c r="C807" s="1">
        <v>2015</v>
      </c>
      <c r="D807" s="1">
        <v>3.038344537</v>
      </c>
      <c r="E807" s="1">
        <v>34.76</v>
      </c>
      <c r="F807" s="1">
        <v>3.0379653069999999</v>
      </c>
      <c r="G807" s="1">
        <f t="shared" si="12"/>
        <v>1.5410797677766288</v>
      </c>
      <c r="H807" s="1">
        <v>3.098540222</v>
      </c>
      <c r="I807" s="1">
        <v>1.814038461</v>
      </c>
      <c r="J807" s="1">
        <v>4.3171295760000001</v>
      </c>
      <c r="K807" s="1">
        <v>6.3954478029999997</v>
      </c>
    </row>
    <row r="808" spans="1:11" x14ac:dyDescent="0.3">
      <c r="B808" s="1">
        <v>85</v>
      </c>
      <c r="C808" s="1">
        <v>2016</v>
      </c>
      <c r="D808" s="1">
        <v>3.0893067759999999</v>
      </c>
      <c r="E808" s="1">
        <v>36.067999999999998</v>
      </c>
      <c r="F808" s="1">
        <v>2.89562659</v>
      </c>
      <c r="G808" s="1">
        <f t="shared" si="12"/>
        <v>1.5571220610029946</v>
      </c>
      <c r="H808" s="1">
        <v>3.0929332550000002</v>
      </c>
      <c r="I808" s="1">
        <v>1.8943692000000001</v>
      </c>
      <c r="J808" s="1">
        <v>4.0106982430000002</v>
      </c>
      <c r="K808" s="1">
        <v>6.080895301</v>
      </c>
    </row>
    <row r="809" spans="1:11" x14ac:dyDescent="0.3">
      <c r="A809" t="s">
        <v>94</v>
      </c>
      <c r="B809" s="1">
        <v>86</v>
      </c>
      <c r="C809" s="1">
        <v>2007</v>
      </c>
      <c r="D809" s="1">
        <v>4.7539005510000001</v>
      </c>
      <c r="E809" s="1">
        <v>3623.5059080000001</v>
      </c>
      <c r="F809" s="1">
        <v>1.3128122330000001</v>
      </c>
      <c r="G809" s="1">
        <f t="shared" si="12"/>
        <v>3.5591289737568794</v>
      </c>
      <c r="H809" s="1">
        <v>2.6861111110000002</v>
      </c>
      <c r="I809" s="1">
        <v>3.1267605629999999</v>
      </c>
      <c r="J809" s="1">
        <v>4.4722222220000001</v>
      </c>
      <c r="K809" s="1">
        <v>6.2676056339999997</v>
      </c>
    </row>
    <row r="810" spans="1:11" x14ac:dyDescent="0.3">
      <c r="B810" s="1">
        <v>86</v>
      </c>
      <c r="C810" s="1">
        <v>2008</v>
      </c>
      <c r="D810" s="1">
        <v>4.9552695580000004</v>
      </c>
      <c r="E810" s="1">
        <v>5918</v>
      </c>
      <c r="F810" s="1">
        <v>1.9455368390000001</v>
      </c>
      <c r="G810" s="1">
        <f t="shared" si="12"/>
        <v>3.7721749608246142</v>
      </c>
      <c r="H810" s="1">
        <v>2.9565750479999999</v>
      </c>
      <c r="I810" s="1">
        <v>3.3953682449999998</v>
      </c>
      <c r="J810" s="1">
        <v>4.6439779559999996</v>
      </c>
      <c r="K810" s="1">
        <v>6.4783546410000001</v>
      </c>
    </row>
    <row r="811" spans="1:11" x14ac:dyDescent="0.3">
      <c r="B811" s="1">
        <v>86</v>
      </c>
      <c r="C811" s="1">
        <v>2009</v>
      </c>
      <c r="D811" s="1">
        <v>5.0149547009999997</v>
      </c>
      <c r="E811" s="1">
        <v>6.944</v>
      </c>
      <c r="F811" s="1">
        <v>2.2361453939999998</v>
      </c>
      <c r="G811" s="1">
        <f t="shared" si="12"/>
        <v>0.8416097121684355</v>
      </c>
      <c r="H811" s="1">
        <v>3.2936021649999998</v>
      </c>
      <c r="I811" s="1">
        <v>3.620734229</v>
      </c>
      <c r="J811" s="1">
        <v>4.8975013919999997</v>
      </c>
      <c r="K811" s="1">
        <v>6.5790881680000002</v>
      </c>
    </row>
    <row r="812" spans="1:11" x14ac:dyDescent="0.3">
      <c r="B812" s="1">
        <v>86</v>
      </c>
      <c r="C812" s="1">
        <v>2010</v>
      </c>
      <c r="D812" s="1">
        <v>4.6809474050000004</v>
      </c>
      <c r="E812" s="1">
        <v>6.5060000000000002</v>
      </c>
      <c r="F812" s="1">
        <v>2.1027385719999998</v>
      </c>
      <c r="G812" s="1">
        <f t="shared" si="12"/>
        <v>0.81331405894583475</v>
      </c>
      <c r="H812" s="1">
        <v>3.4775606959999998</v>
      </c>
      <c r="I812" s="1">
        <v>3.3610274100000002</v>
      </c>
      <c r="J812" s="1">
        <v>4.9838677840000001</v>
      </c>
      <c r="K812" s="1">
        <v>6.5747367810000004</v>
      </c>
    </row>
    <row r="813" spans="1:11" x14ac:dyDescent="0.3">
      <c r="B813" s="1">
        <v>86</v>
      </c>
      <c r="C813" s="1">
        <v>2011</v>
      </c>
      <c r="D813" s="1">
        <v>4.5739043959999997</v>
      </c>
      <c r="E813" s="1">
        <v>6.7240000000000002</v>
      </c>
      <c r="F813" s="1">
        <v>2.048125464</v>
      </c>
      <c r="G813" s="1">
        <f t="shared" si="12"/>
        <v>0.82762770476743341</v>
      </c>
      <c r="H813" s="1">
        <v>3.388199229</v>
      </c>
      <c r="I813" s="1">
        <v>3.280425396</v>
      </c>
      <c r="J813" s="1">
        <v>4.8658110849999998</v>
      </c>
      <c r="K813" s="1">
        <v>6.5308244069999999</v>
      </c>
    </row>
    <row r="814" spans="1:11" x14ac:dyDescent="0.3">
      <c r="B814" s="1">
        <v>86</v>
      </c>
      <c r="C814" s="1">
        <v>2012</v>
      </c>
      <c r="D814" s="1">
        <v>4.4912509649999999</v>
      </c>
      <c r="E814" s="1">
        <v>7.157</v>
      </c>
      <c r="F814" s="1">
        <v>2.0774315909999999</v>
      </c>
      <c r="G814" s="1">
        <f t="shared" si="12"/>
        <v>0.85473101721394229</v>
      </c>
      <c r="H814" s="1">
        <v>3.3071538789999999</v>
      </c>
      <c r="I814" s="1">
        <v>3.2941682339999998</v>
      </c>
      <c r="J814" s="1">
        <v>4.8216388549999998</v>
      </c>
      <c r="K814" s="1">
        <v>6.287033557</v>
      </c>
    </row>
    <row r="815" spans="1:11" x14ac:dyDescent="0.3">
      <c r="B815" s="1">
        <v>86</v>
      </c>
      <c r="C815" s="1">
        <v>2013</v>
      </c>
      <c r="D815" s="1">
        <v>4.4016184809999999</v>
      </c>
      <c r="E815" s="1">
        <v>7.34</v>
      </c>
      <c r="F815" s="1">
        <v>2.1414484690000002</v>
      </c>
      <c r="G815" s="1">
        <f t="shared" si="12"/>
        <v>0.86569605991607057</v>
      </c>
      <c r="H815" s="1">
        <v>3.4242186050000001</v>
      </c>
      <c r="I815" s="1">
        <v>3.2032468519999999</v>
      </c>
      <c r="J815" s="1">
        <v>4.5991057059999996</v>
      </c>
      <c r="K815" s="1">
        <v>6.0570998960000004</v>
      </c>
    </row>
    <row r="816" spans="1:11" x14ac:dyDescent="0.3">
      <c r="B816" s="1">
        <v>86</v>
      </c>
      <c r="C816" s="1">
        <v>2014</v>
      </c>
      <c r="D816" s="1">
        <v>4.2567858019999996</v>
      </c>
      <c r="E816" s="1">
        <v>7.4210000000000003</v>
      </c>
      <c r="F816" s="1">
        <v>2.1608612819999999</v>
      </c>
      <c r="G816" s="1">
        <f t="shared" si="12"/>
        <v>0.87046243158892</v>
      </c>
      <c r="H816" s="1">
        <v>3.3710703240000002</v>
      </c>
      <c r="I816" s="1">
        <v>2.9112371769999998</v>
      </c>
      <c r="J816" s="1">
        <v>4.4652028570000004</v>
      </c>
      <c r="K816" s="1">
        <v>5.8330926090000004</v>
      </c>
    </row>
    <row r="817" spans="1:11" x14ac:dyDescent="0.3">
      <c r="B817" s="1">
        <v>86</v>
      </c>
      <c r="C817" s="1">
        <v>2015</v>
      </c>
      <c r="D817" s="1">
        <v>4.2576967889999997</v>
      </c>
      <c r="E817" s="1">
        <v>9.36</v>
      </c>
      <c r="F817" s="1">
        <v>2.1974268490000002</v>
      </c>
      <c r="G817" s="1">
        <f t="shared" si="12"/>
        <v>0.97127584873810524</v>
      </c>
      <c r="H817" s="1">
        <v>3.279956544</v>
      </c>
      <c r="I817" s="1">
        <v>2.7756264169999998</v>
      </c>
      <c r="J817" s="1">
        <v>4.4075941959999998</v>
      </c>
      <c r="K817" s="1">
        <v>5.4993302679999996</v>
      </c>
    </row>
    <row r="818" spans="1:11" x14ac:dyDescent="0.3">
      <c r="B818" s="1">
        <v>86</v>
      </c>
      <c r="C818" s="1">
        <v>2016</v>
      </c>
      <c r="D818" s="1">
        <v>4.1617630439999997</v>
      </c>
      <c r="E818" s="1">
        <v>10.035</v>
      </c>
      <c r="F818" s="1">
        <v>2.1238636350000002</v>
      </c>
      <c r="G818" s="1">
        <f t="shared" si="12"/>
        <v>1.0015173768235044</v>
      </c>
      <c r="H818" s="1">
        <v>3.1334804009999999</v>
      </c>
      <c r="I818" s="1">
        <v>2.8704879729999999</v>
      </c>
      <c r="J818" s="1">
        <v>4.303779112</v>
      </c>
      <c r="K818" s="1">
        <v>5.2504511689999998</v>
      </c>
    </row>
    <row r="819" spans="1:11" x14ac:dyDescent="0.3">
      <c r="A819" t="s">
        <v>95</v>
      </c>
      <c r="B819" s="1">
        <v>87</v>
      </c>
      <c r="C819" s="1">
        <v>2007</v>
      </c>
      <c r="D819" s="1">
        <v>3.9296862030000002</v>
      </c>
      <c r="E819" s="1">
        <v>150831</v>
      </c>
      <c r="F819" s="1">
        <v>3.95241416</v>
      </c>
      <c r="G819" s="1">
        <f t="shared" si="12"/>
        <v>5.1784906104019184</v>
      </c>
      <c r="H819" s="1">
        <v>3.2496956529999999</v>
      </c>
      <c r="I819" s="1">
        <v>2.9524011090000002</v>
      </c>
      <c r="J819" s="1">
        <v>5.1062478889999996</v>
      </c>
      <c r="K819" s="1">
        <v>4.9936062379999999</v>
      </c>
    </row>
    <row r="820" spans="1:11" x14ac:dyDescent="0.3">
      <c r="B820" s="1">
        <v>87</v>
      </c>
      <c r="C820" s="1">
        <v>2008</v>
      </c>
      <c r="D820" s="1">
        <v>3.8769384800000002</v>
      </c>
      <c r="E820" s="1">
        <v>125250</v>
      </c>
      <c r="F820" s="1">
        <v>3.9093978200000001</v>
      </c>
      <c r="G820" s="1">
        <f t="shared" si="12"/>
        <v>5.0977777345392834</v>
      </c>
      <c r="H820" s="1">
        <v>3.0164215009999999</v>
      </c>
      <c r="I820" s="1">
        <v>3.0035663640000001</v>
      </c>
      <c r="J820" s="1">
        <v>4.8398938669999998</v>
      </c>
      <c r="K820" s="1">
        <v>4.6788396319999999</v>
      </c>
    </row>
    <row r="821" spans="1:11" x14ac:dyDescent="0.3">
      <c r="B821" s="1">
        <v>87</v>
      </c>
      <c r="C821" s="1">
        <v>2009</v>
      </c>
      <c r="D821" s="1">
        <v>3.811466866</v>
      </c>
      <c r="E821" s="1">
        <v>136.72800000000001</v>
      </c>
      <c r="F821" s="1">
        <v>4.0569316579999999</v>
      </c>
      <c r="G821" s="1">
        <f t="shared" si="12"/>
        <v>2.1358574611682859</v>
      </c>
      <c r="H821" s="1">
        <v>2.8759097169999999</v>
      </c>
      <c r="I821" s="1">
        <v>2.7703325009999999</v>
      </c>
      <c r="J821" s="1">
        <v>4.9297192399999998</v>
      </c>
      <c r="K821" s="1">
        <v>4.8947805359999998</v>
      </c>
    </row>
    <row r="822" spans="1:11" x14ac:dyDescent="0.3">
      <c r="B822" s="1">
        <v>87</v>
      </c>
      <c r="C822" s="1">
        <v>2010</v>
      </c>
      <c r="D822" s="1">
        <v>4.0688948470000001</v>
      </c>
      <c r="E822" s="1">
        <v>145.96899999999999</v>
      </c>
      <c r="F822" s="1">
        <v>4.0387727690000004</v>
      </c>
      <c r="G822" s="1">
        <f t="shared" si="12"/>
        <v>2.1642606327813811</v>
      </c>
      <c r="H822" s="1">
        <v>2.9759112330000002</v>
      </c>
      <c r="I822" s="1">
        <v>3.0012135799999999</v>
      </c>
      <c r="J822" s="1">
        <v>4.9813505009999997</v>
      </c>
      <c r="K822" s="1">
        <v>5.4326498040000004</v>
      </c>
    </row>
    <row r="823" spans="1:11" x14ac:dyDescent="0.3">
      <c r="B823" s="1">
        <v>87</v>
      </c>
      <c r="C823" s="1">
        <v>2011</v>
      </c>
      <c r="D823" s="1">
        <v>4.1550592670000004</v>
      </c>
      <c r="E823" s="1">
        <v>151.43199999999999</v>
      </c>
      <c r="F823" s="1">
        <v>4.0259755520000002</v>
      </c>
      <c r="G823" s="1">
        <f t="shared" si="12"/>
        <v>2.1802176582218062</v>
      </c>
      <c r="H823" s="1">
        <v>3.022076609</v>
      </c>
      <c r="I823" s="1">
        <v>3.2643819999999999</v>
      </c>
      <c r="J823" s="1">
        <v>4.8766660000000002</v>
      </c>
      <c r="K823" s="1">
        <v>5.4430889999999996</v>
      </c>
    </row>
    <row r="824" spans="1:11" x14ac:dyDescent="0.3">
      <c r="B824" s="1">
        <v>87</v>
      </c>
      <c r="C824" s="1">
        <v>2012</v>
      </c>
      <c r="D824" s="1">
        <v>4.1217485099999998</v>
      </c>
      <c r="E824" s="1">
        <v>162.61699999999999</v>
      </c>
      <c r="F824" s="1">
        <v>4.1066935359999999</v>
      </c>
      <c r="G824" s="1">
        <f t="shared" si="12"/>
        <v>2.211165944826738</v>
      </c>
      <c r="H824" s="1">
        <v>2.9531248489999999</v>
      </c>
      <c r="I824" s="1">
        <v>3.0220626240000001</v>
      </c>
      <c r="J824" s="1">
        <v>4.894636599</v>
      </c>
      <c r="K824" s="1">
        <v>5.5550511159999996</v>
      </c>
    </row>
    <row r="825" spans="1:11" x14ac:dyDescent="0.3">
      <c r="B825" s="1">
        <v>87</v>
      </c>
      <c r="C825" s="1">
        <v>2013</v>
      </c>
      <c r="D825" s="1">
        <v>4.0071127860000004</v>
      </c>
      <c r="E825" s="1">
        <v>171.23400000000001</v>
      </c>
      <c r="F825" s="1">
        <v>4.1613290249999997</v>
      </c>
      <c r="G825" s="1">
        <f t="shared" si="12"/>
        <v>2.2335900018500574</v>
      </c>
      <c r="H825" s="1">
        <v>2.9394688590000002</v>
      </c>
      <c r="I825" s="1">
        <v>2.8040953900000001</v>
      </c>
      <c r="J825" s="1">
        <v>4.7388981210000001</v>
      </c>
      <c r="K825" s="1">
        <v>5.3432367569999997</v>
      </c>
    </row>
    <row r="826" spans="1:11" x14ac:dyDescent="0.3">
      <c r="B826" s="1">
        <v>87</v>
      </c>
      <c r="C826" s="1">
        <v>2014</v>
      </c>
      <c r="D826" s="1">
        <v>4.017115982</v>
      </c>
      <c r="E826" s="1">
        <v>179.24</v>
      </c>
      <c r="F826" s="1">
        <v>4.1661030099999996</v>
      </c>
      <c r="G826" s="1">
        <f t="shared" si="12"/>
        <v>2.2534349352410055</v>
      </c>
      <c r="H826" s="1">
        <v>3.1100936109999999</v>
      </c>
      <c r="I826" s="1">
        <v>2.942507403</v>
      </c>
      <c r="J826" s="1">
        <v>4.84356966</v>
      </c>
      <c r="K826" s="1">
        <v>5.3513058359999999</v>
      </c>
    </row>
    <row r="827" spans="1:11" x14ac:dyDescent="0.3">
      <c r="B827" s="1">
        <v>87</v>
      </c>
      <c r="C827" s="1">
        <v>2015</v>
      </c>
      <c r="D827" s="1">
        <v>3.862013127</v>
      </c>
      <c r="E827" s="1">
        <v>252.36600000000001</v>
      </c>
      <c r="F827" s="1">
        <v>4.3107759569999997</v>
      </c>
      <c r="G827" s="1">
        <f t="shared" si="12"/>
        <v>2.4020308442051581</v>
      </c>
      <c r="H827" s="1">
        <v>3.0664135190000001</v>
      </c>
      <c r="I827" s="1">
        <v>2.7211324440000002</v>
      </c>
      <c r="J827" s="1">
        <v>4.6254657459999997</v>
      </c>
      <c r="K827" s="1">
        <v>5.8147313250000003</v>
      </c>
    </row>
    <row r="828" spans="1:11" x14ac:dyDescent="0.3">
      <c r="B828" s="1">
        <v>87</v>
      </c>
      <c r="C828" s="1">
        <v>2016</v>
      </c>
      <c r="D828" s="1">
        <v>3.7937226329999998</v>
      </c>
      <c r="E828" s="1">
        <v>273.53300000000002</v>
      </c>
      <c r="F828" s="1">
        <v>4.2607972519999997</v>
      </c>
      <c r="G828" s="1">
        <f t="shared" si="12"/>
        <v>2.4370097286707408</v>
      </c>
      <c r="H828" s="1">
        <v>3.1108670379999999</v>
      </c>
      <c r="I828" s="1">
        <v>2.5979348789999999</v>
      </c>
      <c r="J828" s="1">
        <v>4.5465295010000002</v>
      </c>
      <c r="K828" s="1">
        <v>5.653041097</v>
      </c>
    </row>
    <row r="829" spans="1:11" x14ac:dyDescent="0.3">
      <c r="A829" t="s">
        <v>96</v>
      </c>
      <c r="B829" s="1">
        <v>88</v>
      </c>
      <c r="C829" s="1">
        <v>2007</v>
      </c>
      <c r="D829" s="1">
        <v>3.308310563</v>
      </c>
      <c r="E829" s="1">
        <v>30057</v>
      </c>
      <c r="F829" s="1">
        <v>2.9803146869999999</v>
      </c>
      <c r="G829" s="1">
        <f t="shared" si="12"/>
        <v>4.4779456313252677</v>
      </c>
      <c r="H829" s="1">
        <v>2.5563112480000001</v>
      </c>
      <c r="I829" s="1">
        <v>1.885193514</v>
      </c>
      <c r="J829" s="1">
        <v>4.6800505049999996</v>
      </c>
      <c r="K829" s="1">
        <v>5.2459016390000004</v>
      </c>
    </row>
    <row r="830" spans="1:11" x14ac:dyDescent="0.3">
      <c r="B830" s="1">
        <v>88</v>
      </c>
      <c r="C830" s="1">
        <v>2008</v>
      </c>
      <c r="D830" s="1">
        <v>3.2680272609999999</v>
      </c>
      <c r="E830" s="1">
        <v>17019</v>
      </c>
      <c r="F830" s="1">
        <v>2.6286843179999999</v>
      </c>
      <c r="G830" s="1">
        <f t="shared" si="12"/>
        <v>4.2309340382843645</v>
      </c>
      <c r="H830" s="1">
        <v>2.5455749399999998</v>
      </c>
      <c r="I830" s="1">
        <v>2.1181597399999998</v>
      </c>
      <c r="J830" s="1">
        <v>4.6737594470000001</v>
      </c>
      <c r="K830" s="1">
        <v>5.2453990189999997</v>
      </c>
    </row>
    <row r="831" spans="1:11" x14ac:dyDescent="0.3">
      <c r="B831" s="1">
        <v>88</v>
      </c>
      <c r="C831" s="1">
        <v>2009</v>
      </c>
      <c r="D831" s="1">
        <v>3.2945369389999999</v>
      </c>
      <c r="E831" s="1">
        <v>18.600000000000001</v>
      </c>
      <c r="F831" s="1">
        <v>2.8449141450000002</v>
      </c>
      <c r="G831" s="1">
        <f t="shared" si="12"/>
        <v>1.2695129442179163</v>
      </c>
      <c r="H831" s="1">
        <v>2.7587548430000002</v>
      </c>
      <c r="I831" s="1">
        <v>2.1945727960000001</v>
      </c>
      <c r="J831" s="1">
        <v>5.0655895949999996</v>
      </c>
      <c r="K831" s="1">
        <v>5.4914915840000003</v>
      </c>
    </row>
    <row r="832" spans="1:11" x14ac:dyDescent="0.3">
      <c r="B832" s="1">
        <v>88</v>
      </c>
      <c r="C832" s="1">
        <v>2010</v>
      </c>
      <c r="D832" s="1">
        <v>3.38809914</v>
      </c>
      <c r="E832" s="1">
        <v>19.762</v>
      </c>
      <c r="F832" s="1">
        <v>2.6227203609999998</v>
      </c>
      <c r="G832" s="1">
        <f t="shared" si="12"/>
        <v>1.2958308949585851</v>
      </c>
      <c r="H832" s="1">
        <v>2.9646106040000002</v>
      </c>
      <c r="I832" s="1">
        <v>2.1343845410000002</v>
      </c>
      <c r="J832" s="1">
        <v>5.2379209910000002</v>
      </c>
      <c r="K832" s="1">
        <v>5.2331845279999998</v>
      </c>
    </row>
    <row r="833" spans="1:11" x14ac:dyDescent="0.3">
      <c r="B833" s="1">
        <v>88</v>
      </c>
      <c r="C833" s="1">
        <v>2011</v>
      </c>
      <c r="D833" s="1">
        <v>3.2014895640000001</v>
      </c>
      <c r="E833" s="1">
        <v>21.809000000000001</v>
      </c>
      <c r="F833" s="1">
        <v>2.7576467779999998</v>
      </c>
      <c r="G833" s="1">
        <f t="shared" si="12"/>
        <v>1.3386357524911936</v>
      </c>
      <c r="H833" s="1">
        <v>2.7918673580000002</v>
      </c>
      <c r="I833" s="1">
        <v>1.980136238</v>
      </c>
      <c r="J833" s="1">
        <v>4.9005702810000003</v>
      </c>
      <c r="K833" s="1">
        <v>4.5847659140000001</v>
      </c>
    </row>
    <row r="834" spans="1:11" x14ac:dyDescent="0.3">
      <c r="B834" s="1">
        <v>88</v>
      </c>
      <c r="C834" s="1">
        <v>2012</v>
      </c>
      <c r="D834" s="1">
        <v>3.0919307640000002</v>
      </c>
      <c r="E834" s="1">
        <v>23.885999999999999</v>
      </c>
      <c r="F834" s="1">
        <v>2.8615975339999999</v>
      </c>
      <c r="G834" s="1">
        <f t="shared" si="12"/>
        <v>1.3781434279677416</v>
      </c>
      <c r="H834" s="1">
        <v>2.6323699540000001</v>
      </c>
      <c r="I834" s="1">
        <v>1.9293612410000001</v>
      </c>
      <c r="J834" s="1">
        <v>4.9529304410000004</v>
      </c>
      <c r="K834" s="1">
        <v>4.8837822969999998</v>
      </c>
    </row>
    <row r="835" spans="1:11" x14ac:dyDescent="0.3">
      <c r="B835" s="1">
        <v>88</v>
      </c>
      <c r="C835" s="1">
        <v>2013</v>
      </c>
      <c r="D835" s="1">
        <v>3.1331017079999999</v>
      </c>
      <c r="E835" s="1">
        <v>26.257000000000001</v>
      </c>
      <c r="F835" s="1">
        <v>2.9589633389999999</v>
      </c>
      <c r="G835" s="1">
        <f t="shared" ref="G835:G898" si="13">LOG(E835)</f>
        <v>1.4192451041649796</v>
      </c>
      <c r="H835" s="1">
        <v>2.6260087830000001</v>
      </c>
      <c r="I835" s="1">
        <v>2.0829417050000001</v>
      </c>
      <c r="J835" s="1">
        <v>4.8771163919999996</v>
      </c>
      <c r="K835" s="1">
        <v>5.1058091149999996</v>
      </c>
    </row>
    <row r="836" spans="1:11" x14ac:dyDescent="0.3">
      <c r="B836" s="1">
        <v>88</v>
      </c>
      <c r="C836" s="1">
        <v>2014</v>
      </c>
      <c r="D836" s="1">
        <v>3.1385193660000001</v>
      </c>
      <c r="E836" s="1">
        <v>28.183</v>
      </c>
      <c r="F836" s="1">
        <v>3.0664549980000002</v>
      </c>
      <c r="G836" s="1">
        <f t="shared" si="13"/>
        <v>1.4499872206434277</v>
      </c>
      <c r="H836" s="1">
        <v>2.7620137630000001</v>
      </c>
      <c r="I836" s="1">
        <v>2.1174943609999999</v>
      </c>
      <c r="J836" s="1">
        <v>4.5574735869999996</v>
      </c>
      <c r="K836" s="1">
        <v>4.4329458109999997</v>
      </c>
    </row>
    <row r="837" spans="1:11" x14ac:dyDescent="0.3">
      <c r="B837" s="1">
        <v>88</v>
      </c>
      <c r="C837" s="1">
        <v>2015</v>
      </c>
      <c r="D837" s="1">
        <v>2.9936538600000002</v>
      </c>
      <c r="E837" s="1">
        <v>31.099</v>
      </c>
      <c r="F837" s="1">
        <v>3.0353837239999999</v>
      </c>
      <c r="G837" s="1">
        <f t="shared" si="13"/>
        <v>1.4927464243495294</v>
      </c>
      <c r="H837" s="1">
        <v>3.18409203</v>
      </c>
      <c r="I837" s="1">
        <v>2.2175398529999999</v>
      </c>
      <c r="J837" s="1">
        <v>4.234350601</v>
      </c>
      <c r="K837" s="1">
        <v>4.3405463050000002</v>
      </c>
    </row>
    <row r="838" spans="1:11" x14ac:dyDescent="0.3">
      <c r="B838" s="1">
        <v>88</v>
      </c>
      <c r="C838" s="1">
        <v>2016</v>
      </c>
      <c r="D838" s="1">
        <v>2.978352691</v>
      </c>
      <c r="E838" s="1">
        <v>33.186999999999998</v>
      </c>
      <c r="F838" s="1">
        <v>2.9900740990000001</v>
      </c>
      <c r="G838" s="1">
        <f t="shared" si="13"/>
        <v>1.5209679953332134</v>
      </c>
      <c r="H838" s="1">
        <v>2.8408984620000002</v>
      </c>
      <c r="I838" s="1">
        <v>2.280952305</v>
      </c>
      <c r="J838" s="1">
        <v>3.923207664</v>
      </c>
      <c r="K838" s="1">
        <v>4.3325043079999999</v>
      </c>
    </row>
    <row r="839" spans="1:11" x14ac:dyDescent="0.3">
      <c r="A839" t="s">
        <v>97</v>
      </c>
      <c r="B839" s="1">
        <v>89</v>
      </c>
      <c r="C839" s="1">
        <v>2007</v>
      </c>
      <c r="D839" s="1">
        <v>4.4156290670000002</v>
      </c>
      <c r="E839" s="1">
        <v>17252</v>
      </c>
      <c r="F839" s="1">
        <v>2.5522054330000001</v>
      </c>
      <c r="G839" s="1">
        <f t="shared" si="13"/>
        <v>4.2368394494739139</v>
      </c>
      <c r="H839" s="1">
        <v>2.6600523659999999</v>
      </c>
      <c r="I839" s="1">
        <v>3.091389715</v>
      </c>
      <c r="J839" s="1">
        <v>4.726126657</v>
      </c>
      <c r="K839" s="1">
        <v>5.8702798229999997</v>
      </c>
    </row>
    <row r="840" spans="1:11" x14ac:dyDescent="0.3">
      <c r="B840" s="1">
        <v>89</v>
      </c>
      <c r="C840" s="1">
        <v>2008</v>
      </c>
      <c r="D840" s="1">
        <v>4.5353387999999999</v>
      </c>
      <c r="E840" s="1">
        <v>10715</v>
      </c>
      <c r="F840" s="1">
        <v>2.3147593670000002</v>
      </c>
      <c r="G840" s="1">
        <f t="shared" si="13"/>
        <v>4.0299921753778474</v>
      </c>
      <c r="H840" s="1">
        <v>2.6839706209999998</v>
      </c>
      <c r="I840" s="1">
        <v>2.9320839400000001</v>
      </c>
      <c r="J840" s="1">
        <v>4.8118540479999998</v>
      </c>
      <c r="K840" s="1">
        <v>6.290240593</v>
      </c>
    </row>
    <row r="841" spans="1:11" x14ac:dyDescent="0.3">
      <c r="B841" s="1">
        <v>89</v>
      </c>
      <c r="C841" s="1">
        <v>2009</v>
      </c>
      <c r="D841" s="1">
        <v>4.738674241</v>
      </c>
      <c r="E841" s="1">
        <v>13.45</v>
      </c>
      <c r="F841" s="1">
        <v>2.5722569420000001</v>
      </c>
      <c r="G841" s="1">
        <f t="shared" si="13"/>
        <v>1.1287222843384268</v>
      </c>
      <c r="H841" s="1">
        <v>2.7789456559999999</v>
      </c>
      <c r="I841" s="1">
        <v>2.7331784649999999</v>
      </c>
      <c r="J841" s="1">
        <v>5.0526716589999996</v>
      </c>
      <c r="K841" s="1">
        <v>6.3645123000000003</v>
      </c>
    </row>
    <row r="842" spans="1:11" x14ac:dyDescent="0.3">
      <c r="B842" s="1">
        <v>89</v>
      </c>
      <c r="C842" s="1">
        <v>2010</v>
      </c>
      <c r="D842" s="1">
        <v>4.7322942890000004</v>
      </c>
      <c r="E842" s="1">
        <v>13.771000000000001</v>
      </c>
      <c r="F842" s="1">
        <v>2.5419907319999999</v>
      </c>
      <c r="G842" s="1">
        <f t="shared" si="13"/>
        <v>1.1389654782898269</v>
      </c>
      <c r="H842" s="1">
        <v>2.8861319000000001</v>
      </c>
      <c r="I842" s="1">
        <v>2.5581804880000001</v>
      </c>
      <c r="J842" s="1">
        <v>4.9595403969999996</v>
      </c>
      <c r="K842" s="1">
        <v>6.3180883110000003</v>
      </c>
    </row>
    <row r="843" spans="1:11" x14ac:dyDescent="0.3">
      <c r="B843" s="1">
        <v>89</v>
      </c>
      <c r="C843" s="1">
        <v>2011</v>
      </c>
      <c r="D843" s="1">
        <v>4.5706815790000004</v>
      </c>
      <c r="E843" s="1">
        <v>14.596</v>
      </c>
      <c r="F843" s="1">
        <v>2.506668806</v>
      </c>
      <c r="G843" s="1">
        <f t="shared" si="13"/>
        <v>1.1642338546926108</v>
      </c>
      <c r="H843" s="1">
        <v>2.9373507719999998</v>
      </c>
      <c r="I843" s="1">
        <v>2.4715431790000002</v>
      </c>
      <c r="J843" s="1">
        <v>4.5500150259999996</v>
      </c>
      <c r="K843" s="1">
        <v>6.1842048099999998</v>
      </c>
    </row>
    <row r="844" spans="1:11" x14ac:dyDescent="0.3">
      <c r="B844" s="1">
        <v>89</v>
      </c>
      <c r="C844" s="1">
        <v>2012</v>
      </c>
      <c r="D844" s="1">
        <v>4.4453468349999996</v>
      </c>
      <c r="E844" s="1">
        <v>15.743</v>
      </c>
      <c r="F844" s="1">
        <v>2.5652031499999999</v>
      </c>
      <c r="G844" s="1">
        <f t="shared" si="13"/>
        <v>1.1970874954498891</v>
      </c>
      <c r="H844" s="1">
        <v>2.9318476009999999</v>
      </c>
      <c r="I844" s="1">
        <v>2.4249005700000001</v>
      </c>
      <c r="J844" s="1">
        <v>4.391639273</v>
      </c>
      <c r="K844" s="1">
        <v>6.1605957059999996</v>
      </c>
    </row>
    <row r="845" spans="1:11" x14ac:dyDescent="0.3">
      <c r="B845" s="1">
        <v>89</v>
      </c>
      <c r="C845" s="1">
        <v>2013</v>
      </c>
      <c r="D845" s="1">
        <v>4.5075092799999998</v>
      </c>
      <c r="E845" s="1">
        <v>16.754000000000001</v>
      </c>
      <c r="F845" s="1">
        <v>2.6609210920000002</v>
      </c>
      <c r="G845" s="1">
        <f t="shared" si="13"/>
        <v>1.2241185111063804</v>
      </c>
      <c r="H845" s="1">
        <v>3.0233209909999998</v>
      </c>
      <c r="I845" s="1">
        <v>2.4575995239999999</v>
      </c>
      <c r="J845" s="1">
        <v>4.5349968929999998</v>
      </c>
      <c r="K845" s="1">
        <v>6.0236088370000003</v>
      </c>
    </row>
    <row r="846" spans="1:11" x14ac:dyDescent="0.3">
      <c r="B846" s="1">
        <v>89</v>
      </c>
      <c r="C846" s="1">
        <v>2014</v>
      </c>
      <c r="D846" s="1">
        <v>4.4303423989999997</v>
      </c>
      <c r="E846" s="1">
        <v>17.805</v>
      </c>
      <c r="F846" s="1">
        <v>2.7385420580000002</v>
      </c>
      <c r="G846" s="1">
        <f t="shared" si="13"/>
        <v>1.2505419780102724</v>
      </c>
      <c r="H846" s="1">
        <v>3.1046314229999998</v>
      </c>
      <c r="I846" s="1">
        <v>2.485036767</v>
      </c>
      <c r="J846" s="1">
        <v>4.7179436849999998</v>
      </c>
      <c r="K846" s="1">
        <v>5.8497712420000001</v>
      </c>
    </row>
    <row r="847" spans="1:11" x14ac:dyDescent="0.3">
      <c r="B847" s="1">
        <v>89</v>
      </c>
      <c r="C847" s="1">
        <v>2015</v>
      </c>
      <c r="D847" s="1">
        <v>4.1812843009999998</v>
      </c>
      <c r="E847" s="1">
        <v>23.581</v>
      </c>
      <c r="F847" s="1">
        <v>2.8161124630000001</v>
      </c>
      <c r="G847" s="1">
        <f t="shared" si="13"/>
        <v>1.3725622182854997</v>
      </c>
      <c r="H847" s="1">
        <v>3.2420789499999998</v>
      </c>
      <c r="I847" s="1">
        <v>2.6137631990000001</v>
      </c>
      <c r="J847" s="1">
        <v>4.5288051039999999</v>
      </c>
      <c r="K847" s="1">
        <v>6.0307723439999998</v>
      </c>
    </row>
    <row r="848" spans="1:11" x14ac:dyDescent="0.3">
      <c r="B848" s="1">
        <v>89</v>
      </c>
      <c r="C848" s="1">
        <v>2016</v>
      </c>
      <c r="D848" s="1">
        <v>4.2224523270000001</v>
      </c>
      <c r="E848" s="1">
        <v>25.341000000000001</v>
      </c>
      <c r="F848" s="1">
        <v>2.7649543730000001</v>
      </c>
      <c r="G848" s="1">
        <f t="shared" si="13"/>
        <v>1.4038237489023073</v>
      </c>
      <c r="H848" s="1">
        <v>3.2874775029999999</v>
      </c>
      <c r="I848" s="1">
        <v>2.6383140589999998</v>
      </c>
      <c r="J848" s="1">
        <v>4.356199588</v>
      </c>
      <c r="K848" s="1">
        <v>6.1564452100000002</v>
      </c>
    </row>
    <row r="849" spans="1:11" x14ac:dyDescent="0.3">
      <c r="A849" t="s">
        <v>98</v>
      </c>
      <c r="B849" s="1">
        <v>90</v>
      </c>
      <c r="C849" s="1">
        <v>2007</v>
      </c>
      <c r="D849" s="1">
        <v>3.6381409630000001</v>
      </c>
      <c r="E849" s="1">
        <v>44200</v>
      </c>
      <c r="F849" s="1">
        <v>3.0606758190000001</v>
      </c>
      <c r="G849" s="1">
        <f t="shared" si="13"/>
        <v>4.6454222693490923</v>
      </c>
      <c r="H849" s="1">
        <v>2.4898805780000002</v>
      </c>
      <c r="I849" s="1">
        <v>2.2644200290000001</v>
      </c>
      <c r="J849" s="1">
        <v>4.6014702749999996</v>
      </c>
      <c r="K849" s="1">
        <v>2.1320659239999999</v>
      </c>
    </row>
    <row r="850" spans="1:11" x14ac:dyDescent="0.3">
      <c r="B850" s="1">
        <v>90</v>
      </c>
      <c r="C850" s="1">
        <v>2008</v>
      </c>
      <c r="D850" s="1">
        <v>3.6888149000000001</v>
      </c>
      <c r="E850" s="1">
        <v>29040</v>
      </c>
      <c r="F850" s="1">
        <v>2.7963734119999999</v>
      </c>
      <c r="G850" s="1">
        <f t="shared" si="13"/>
        <v>4.4629966120280562</v>
      </c>
      <c r="H850" s="1">
        <v>2.4748571209999999</v>
      </c>
      <c r="I850" s="1">
        <v>2.5870620550000001</v>
      </c>
      <c r="J850" s="1">
        <v>4.1209010429999999</v>
      </c>
      <c r="K850" s="1">
        <v>3.0396539439999999</v>
      </c>
    </row>
    <row r="851" spans="1:11" x14ac:dyDescent="0.3">
      <c r="B851" s="1">
        <v>90</v>
      </c>
      <c r="C851" s="1">
        <v>2009</v>
      </c>
      <c r="D851" s="1">
        <v>3.7634422879999998</v>
      </c>
      <c r="E851" s="1">
        <v>31.582000000000001</v>
      </c>
      <c r="F851" s="1">
        <v>2.9901927599999998</v>
      </c>
      <c r="G851" s="1">
        <f t="shared" si="13"/>
        <v>1.4994396292017425</v>
      </c>
      <c r="H851" s="1">
        <v>2.3354955940000002</v>
      </c>
      <c r="I851" s="1">
        <v>2.4201051850000002</v>
      </c>
      <c r="J851" s="1">
        <v>3.5818181500000001</v>
      </c>
      <c r="K851" s="1">
        <v>3.4418955480000002</v>
      </c>
    </row>
    <row r="852" spans="1:11" x14ac:dyDescent="0.3">
      <c r="B852" s="1">
        <v>90</v>
      </c>
      <c r="C852" s="1">
        <v>2010</v>
      </c>
      <c r="D852" s="1">
        <v>3.6398090359999999</v>
      </c>
      <c r="E852" s="1">
        <v>33.643000000000001</v>
      </c>
      <c r="F852" s="1">
        <v>2.9346029210000002</v>
      </c>
      <c r="G852" s="1">
        <f t="shared" si="13"/>
        <v>1.5268947155846702</v>
      </c>
      <c r="H852" s="1">
        <v>2.291587431</v>
      </c>
      <c r="I852" s="1">
        <v>2.151352605</v>
      </c>
      <c r="J852" s="1">
        <v>3.662439741</v>
      </c>
      <c r="K852" s="1">
        <v>3.392401665</v>
      </c>
    </row>
    <row r="853" spans="1:11" x14ac:dyDescent="0.3">
      <c r="B853" s="1">
        <v>90</v>
      </c>
      <c r="C853" s="1">
        <v>2011</v>
      </c>
      <c r="D853" s="1">
        <v>3.665553831</v>
      </c>
      <c r="E853" s="1">
        <v>35.813000000000002</v>
      </c>
      <c r="F853" s="1">
        <v>2.9843590670000002</v>
      </c>
      <c r="G853" s="1">
        <f t="shared" si="13"/>
        <v>1.5540407027174017</v>
      </c>
      <c r="H853" s="1">
        <v>2.3190477280000001</v>
      </c>
      <c r="I853" s="1">
        <v>2.20706041</v>
      </c>
      <c r="J853" s="1">
        <v>3.711489475</v>
      </c>
      <c r="K853" s="1">
        <v>3.6153906650000001</v>
      </c>
    </row>
    <row r="854" spans="1:11" x14ac:dyDescent="0.3">
      <c r="B854" s="1">
        <v>90</v>
      </c>
      <c r="C854" s="1">
        <v>2012</v>
      </c>
      <c r="D854" s="1">
        <v>3.8093723869999998</v>
      </c>
      <c r="E854" s="1">
        <v>37.795000000000002</v>
      </c>
      <c r="F854" s="1">
        <v>2.9808663869999998</v>
      </c>
      <c r="G854" s="1">
        <f t="shared" si="13"/>
        <v>1.5774343496774876</v>
      </c>
      <c r="H854" s="1">
        <v>2.4245208429999998</v>
      </c>
      <c r="I854" s="1">
        <v>2.412554154</v>
      </c>
      <c r="J854" s="1">
        <v>3.7681862310000001</v>
      </c>
      <c r="K854" s="1">
        <v>4.0215138460000004</v>
      </c>
    </row>
    <row r="855" spans="1:11" x14ac:dyDescent="0.3">
      <c r="B855" s="1">
        <v>90</v>
      </c>
      <c r="C855" s="1">
        <v>2013</v>
      </c>
      <c r="D855" s="1">
        <v>3.7527552169999998</v>
      </c>
      <c r="E855" s="1">
        <v>40.557000000000002</v>
      </c>
      <c r="F855" s="1">
        <v>3.0510119109999998</v>
      </c>
      <c r="G855" s="1">
        <f t="shared" si="13"/>
        <v>1.6080658227643416</v>
      </c>
      <c r="H855" s="1">
        <v>2.5605676690000001</v>
      </c>
      <c r="I855" s="1">
        <v>2.2887271</v>
      </c>
      <c r="J855" s="1">
        <v>3.7318304499999999</v>
      </c>
      <c r="K855" s="1">
        <v>3.9724024</v>
      </c>
    </row>
    <row r="856" spans="1:11" x14ac:dyDescent="0.3">
      <c r="B856" s="1">
        <v>90</v>
      </c>
      <c r="C856" s="1">
        <v>2014</v>
      </c>
      <c r="D856" s="1">
        <v>3.9039195659999999</v>
      </c>
      <c r="E856" s="1">
        <v>42.112000000000002</v>
      </c>
      <c r="F856" s="1">
        <v>3.0970380870000001</v>
      </c>
      <c r="G856" s="1">
        <f t="shared" si="13"/>
        <v>1.6244058675978428</v>
      </c>
      <c r="H856" s="1">
        <v>2.621915735</v>
      </c>
      <c r="I856" s="1">
        <v>2.231239746</v>
      </c>
      <c r="J856" s="1">
        <v>3.72989456</v>
      </c>
      <c r="K856" s="1">
        <v>4.1406861800000003</v>
      </c>
    </row>
    <row r="857" spans="1:11" x14ac:dyDescent="0.3">
      <c r="B857" s="1">
        <v>90</v>
      </c>
      <c r="C857" s="1">
        <v>2015</v>
      </c>
      <c r="D857" s="1">
        <v>3.8275401759999998</v>
      </c>
      <c r="E857" s="1">
        <v>66.775000000000006</v>
      </c>
      <c r="F857" s="1">
        <v>3.3406489669999999</v>
      </c>
      <c r="G857" s="1">
        <f t="shared" si="13"/>
        <v>1.8246138966934105</v>
      </c>
      <c r="H857" s="1">
        <v>2.6614379389999998</v>
      </c>
      <c r="I857" s="1">
        <v>2.5637500900000001</v>
      </c>
      <c r="J857" s="1">
        <v>3.5963427600000002</v>
      </c>
      <c r="K857" s="1">
        <v>4.4968698829999996</v>
      </c>
    </row>
    <row r="858" spans="1:11" x14ac:dyDescent="0.3">
      <c r="B858" s="1">
        <v>90</v>
      </c>
      <c r="C858" s="1">
        <v>2016</v>
      </c>
      <c r="D858" s="1">
        <v>3.9115609130000002</v>
      </c>
      <c r="E858" s="1">
        <v>70.090999999999994</v>
      </c>
      <c r="F858" s="1">
        <v>3.2370069620000002</v>
      </c>
      <c r="G858" s="1">
        <f t="shared" si="13"/>
        <v>1.8456622561796323</v>
      </c>
      <c r="H858" s="1">
        <v>2.6296224860000001</v>
      </c>
      <c r="I858" s="1">
        <v>2.6699172940000002</v>
      </c>
      <c r="J858" s="1">
        <v>3.2308312680000002</v>
      </c>
      <c r="K858" s="1">
        <v>4.3646723429999996</v>
      </c>
    </row>
    <row r="859" spans="1:11" x14ac:dyDescent="0.3">
      <c r="A859" t="s">
        <v>99</v>
      </c>
      <c r="B859" s="1">
        <v>91</v>
      </c>
      <c r="C859" s="1">
        <v>2007</v>
      </c>
      <c r="D859" s="1">
        <v>5.6298364669999996</v>
      </c>
      <c r="E859" s="1">
        <v>573328</v>
      </c>
      <c r="F859" s="1">
        <v>4.9459930429999996</v>
      </c>
      <c r="G859" s="1">
        <f t="shared" si="13"/>
        <v>5.7584031522204269</v>
      </c>
      <c r="H859" s="1">
        <v>4.8807707899999997</v>
      </c>
      <c r="I859" s="1">
        <v>5.1855143290000001</v>
      </c>
      <c r="J859" s="1">
        <v>5.2564184770000004</v>
      </c>
      <c r="K859" s="1">
        <v>5.0312752080000003</v>
      </c>
    </row>
    <row r="860" spans="1:11" x14ac:dyDescent="0.3">
      <c r="B860" s="1">
        <v>91</v>
      </c>
      <c r="C860" s="1">
        <v>2008</v>
      </c>
      <c r="D860" s="1">
        <v>5.5660629129999997</v>
      </c>
      <c r="E860" s="1">
        <v>639512</v>
      </c>
      <c r="F860" s="1">
        <v>5.0581603700000004</v>
      </c>
      <c r="G860" s="1">
        <f t="shared" si="13"/>
        <v>5.805848698126459</v>
      </c>
      <c r="H860" s="1">
        <v>4.8249646220000004</v>
      </c>
      <c r="I860" s="1">
        <v>4.9172842110000001</v>
      </c>
      <c r="J860" s="1">
        <v>5.2047976629999999</v>
      </c>
      <c r="K860" s="1">
        <v>5.4293609959999998</v>
      </c>
    </row>
    <row r="861" spans="1:11" x14ac:dyDescent="0.3">
      <c r="B861" s="1">
        <v>91</v>
      </c>
      <c r="C861" s="1">
        <v>2009</v>
      </c>
      <c r="D861" s="1">
        <v>4.9038706349999996</v>
      </c>
      <c r="E861" s="1">
        <v>675.375</v>
      </c>
      <c r="F861" s="1">
        <v>5.1171314480000003</v>
      </c>
      <c r="G861" s="1">
        <f t="shared" si="13"/>
        <v>2.8295449805472521</v>
      </c>
      <c r="H861" s="1">
        <v>4.7922626490000004</v>
      </c>
      <c r="I861" s="1">
        <v>4.0998975990000002</v>
      </c>
      <c r="J861" s="1">
        <v>4.9524254970000001</v>
      </c>
      <c r="K861" s="1">
        <v>5.5025689379999996</v>
      </c>
    </row>
    <row r="862" spans="1:11" x14ac:dyDescent="0.3">
      <c r="B862" s="1">
        <v>91</v>
      </c>
      <c r="C862" s="1">
        <v>2010</v>
      </c>
      <c r="D862" s="1">
        <v>4.7143562350000003</v>
      </c>
      <c r="E862" s="1">
        <v>658.22799999999995</v>
      </c>
      <c r="F862" s="1">
        <v>5.101561695</v>
      </c>
      <c r="G862" s="1">
        <f t="shared" si="13"/>
        <v>2.8183763525661498</v>
      </c>
      <c r="H862" s="1">
        <v>4.7667471729999997</v>
      </c>
      <c r="I862" s="1">
        <v>3.7144545739999999</v>
      </c>
      <c r="J862" s="1">
        <v>5.0345750430000002</v>
      </c>
      <c r="K862" s="1">
        <v>5.6110399490000002</v>
      </c>
    </row>
    <row r="863" spans="1:11" x14ac:dyDescent="0.3">
      <c r="B863" s="1">
        <v>91</v>
      </c>
      <c r="C863" s="1">
        <v>2011</v>
      </c>
      <c r="D863" s="1">
        <v>4.8594061259999997</v>
      </c>
      <c r="E863" s="1">
        <v>676.89499999999998</v>
      </c>
      <c r="F863" s="1">
        <v>5.1040470779999998</v>
      </c>
      <c r="G863" s="1">
        <f t="shared" si="13"/>
        <v>2.8305213061190795</v>
      </c>
      <c r="H863" s="1">
        <v>5.0251982059999998</v>
      </c>
      <c r="I863" s="1">
        <v>3.9168905349999998</v>
      </c>
      <c r="J863" s="1">
        <v>5.0254399980000004</v>
      </c>
      <c r="K863" s="1">
        <v>5.8038774110000002</v>
      </c>
    </row>
    <row r="864" spans="1:11" x14ac:dyDescent="0.3">
      <c r="B864" s="1">
        <v>91</v>
      </c>
      <c r="C864" s="1">
        <v>2012</v>
      </c>
      <c r="D864" s="1">
        <v>4.9612859550000001</v>
      </c>
      <c r="E864" s="1">
        <v>704.03399999999999</v>
      </c>
      <c r="F864" s="1">
        <v>5.1147670160000001</v>
      </c>
      <c r="G864" s="1">
        <f t="shared" si="13"/>
        <v>2.8475936330850535</v>
      </c>
      <c r="H864" s="1">
        <v>5.3086191500000002</v>
      </c>
      <c r="I864" s="1">
        <v>3.7784484909999998</v>
      </c>
      <c r="J864" s="1">
        <v>5.0079027409999997</v>
      </c>
      <c r="K864" s="1">
        <v>6.1021630040000003</v>
      </c>
    </row>
    <row r="865" spans="1:11" x14ac:dyDescent="0.3">
      <c r="B865" s="1">
        <v>91</v>
      </c>
      <c r="C865" s="1">
        <v>2013</v>
      </c>
      <c r="D865" s="1">
        <v>4.6815709889999999</v>
      </c>
      <c r="E865" s="1">
        <v>706.95500000000004</v>
      </c>
      <c r="F865" s="1">
        <v>5.1106502000000003</v>
      </c>
      <c r="G865" s="1">
        <f t="shared" si="13"/>
        <v>2.8493917704112297</v>
      </c>
      <c r="H865" s="1">
        <v>5.1638208470000002</v>
      </c>
      <c r="I865" s="1">
        <v>3.4784518910000002</v>
      </c>
      <c r="J865" s="1">
        <v>4.9690485430000004</v>
      </c>
      <c r="K865" s="1">
        <v>6.0796084820000003</v>
      </c>
    </row>
    <row r="866" spans="1:11" x14ac:dyDescent="0.3">
      <c r="B866" s="1">
        <v>91</v>
      </c>
      <c r="C866" s="1">
        <v>2014</v>
      </c>
      <c r="D866" s="1">
        <v>4.5499705209999997</v>
      </c>
      <c r="E866" s="1">
        <v>700.53099999999995</v>
      </c>
      <c r="F866" s="1">
        <v>5.0747372860000004</v>
      </c>
      <c r="G866" s="1">
        <f t="shared" si="13"/>
        <v>2.8454273585097996</v>
      </c>
      <c r="H866" s="1">
        <v>5.2515548589999996</v>
      </c>
      <c r="I866" s="1">
        <v>3.4892791889999999</v>
      </c>
      <c r="J866" s="1">
        <v>4.9677279419999998</v>
      </c>
      <c r="K866" s="1">
        <v>5.6762357080000001</v>
      </c>
    </row>
    <row r="867" spans="1:11" x14ac:dyDescent="0.3">
      <c r="B867" s="1">
        <v>91</v>
      </c>
      <c r="C867" s="1">
        <v>2015</v>
      </c>
      <c r="D867" s="1">
        <v>4.4325831210000004</v>
      </c>
      <c r="E867" s="1">
        <v>798.58699999999999</v>
      </c>
      <c r="F867" s="1">
        <v>5.0732389280000003</v>
      </c>
      <c r="G867" s="1">
        <f t="shared" si="13"/>
        <v>2.9023222361435455</v>
      </c>
      <c r="H867" s="1">
        <v>5.3653290900000004</v>
      </c>
      <c r="I867" s="1">
        <v>3.5296155850000002</v>
      </c>
      <c r="J867" s="1">
        <v>5.1736954109999997</v>
      </c>
      <c r="K867" s="1">
        <v>5.4951468669999999</v>
      </c>
    </row>
    <row r="868" spans="1:11" x14ac:dyDescent="0.3">
      <c r="B868" s="1">
        <v>91</v>
      </c>
      <c r="C868" s="1">
        <v>2016</v>
      </c>
      <c r="D868" s="1">
        <v>4.4799731449999998</v>
      </c>
      <c r="E868" s="1">
        <v>832.62300000000005</v>
      </c>
      <c r="F868" s="1">
        <v>5.0506662499999999</v>
      </c>
      <c r="G868" s="1">
        <f t="shared" si="13"/>
        <v>2.9204484034701914</v>
      </c>
      <c r="H868" s="1">
        <v>5.4421525080000004</v>
      </c>
      <c r="I868" s="1">
        <v>3.7080679390000002</v>
      </c>
      <c r="J868" s="1">
        <v>5.2889371839999999</v>
      </c>
      <c r="K868" s="1">
        <v>5.3966071790000001</v>
      </c>
    </row>
    <row r="869" spans="1:11" x14ac:dyDescent="0.3">
      <c r="A869" t="s">
        <v>100</v>
      </c>
      <c r="B869" s="1">
        <v>92</v>
      </c>
      <c r="C869" s="1">
        <v>2007</v>
      </c>
      <c r="D869" s="1">
        <v>6.0150309350000004</v>
      </c>
      <c r="E869" s="1">
        <v>105819</v>
      </c>
      <c r="F869" s="1">
        <v>3.6864064710000002</v>
      </c>
      <c r="G869" s="1">
        <f t="shared" si="13"/>
        <v>5.0245636530896878</v>
      </c>
      <c r="H869" s="1">
        <v>4.0916928889999999</v>
      </c>
      <c r="I869" s="1">
        <v>4.6367290060000004</v>
      </c>
      <c r="J869" s="1">
        <v>5.2125312910000003</v>
      </c>
      <c r="K869" s="1">
        <v>6.0701772790000001</v>
      </c>
    </row>
    <row r="870" spans="1:11" x14ac:dyDescent="0.3">
      <c r="B870" s="1">
        <v>92</v>
      </c>
      <c r="C870" s="1">
        <v>2008</v>
      </c>
      <c r="D870" s="1">
        <v>5.8658172080000002</v>
      </c>
      <c r="E870" s="1">
        <v>111721</v>
      </c>
      <c r="F870" s="1">
        <v>3.7771005739999999</v>
      </c>
      <c r="G870" s="1">
        <f t="shared" si="13"/>
        <v>5.0481348143592415</v>
      </c>
      <c r="H870" s="1">
        <v>3.950504816</v>
      </c>
      <c r="I870" s="1">
        <v>4.1813680790000003</v>
      </c>
      <c r="J870" s="1">
        <v>5.0837181239999998</v>
      </c>
      <c r="K870" s="1">
        <v>6.3019708090000002</v>
      </c>
    </row>
    <row r="871" spans="1:11" x14ac:dyDescent="0.3">
      <c r="B871" s="1">
        <v>92</v>
      </c>
      <c r="C871" s="1">
        <v>2009</v>
      </c>
      <c r="D871" s="1">
        <v>5.6901053780000002</v>
      </c>
      <c r="E871" s="1">
        <v>115.709</v>
      </c>
      <c r="F871" s="1">
        <v>3.8871448129999999</v>
      </c>
      <c r="G871" s="1">
        <f t="shared" si="13"/>
        <v>2.0633671402682854</v>
      </c>
      <c r="H871" s="1">
        <v>4.0973079410000004</v>
      </c>
      <c r="I871" s="1">
        <v>3.6157572560000002</v>
      </c>
      <c r="J871" s="1">
        <v>4.8539900999999999</v>
      </c>
      <c r="K871" s="1">
        <v>6.0242391</v>
      </c>
    </row>
    <row r="872" spans="1:11" x14ac:dyDescent="0.3">
      <c r="B872" s="1">
        <v>92</v>
      </c>
      <c r="C872" s="1">
        <v>2010</v>
      </c>
      <c r="D872" s="1">
        <v>5.2291010699999996</v>
      </c>
      <c r="E872" s="1">
        <v>115.41200000000001</v>
      </c>
      <c r="F872" s="1">
        <v>3.8214942839999999</v>
      </c>
      <c r="G872" s="1">
        <f t="shared" si="13"/>
        <v>2.0622509670765412</v>
      </c>
      <c r="H872" s="1">
        <v>4.0052476800000001</v>
      </c>
      <c r="I872" s="1">
        <v>3.3323584560000001</v>
      </c>
      <c r="J872" s="1">
        <v>4.8825698390000003</v>
      </c>
      <c r="K872" s="1">
        <v>5.8183937669999999</v>
      </c>
    </row>
    <row r="873" spans="1:11" x14ac:dyDescent="0.3">
      <c r="B873" s="1">
        <v>92</v>
      </c>
      <c r="C873" s="1">
        <v>2011</v>
      </c>
      <c r="D873" s="1">
        <v>5.2109462710000001</v>
      </c>
      <c r="E873" s="1">
        <v>117.807</v>
      </c>
      <c r="F873" s="1">
        <v>3.7988847479999999</v>
      </c>
      <c r="G873" s="1">
        <f t="shared" si="13"/>
        <v>2.0711710966569616</v>
      </c>
      <c r="H873" s="1">
        <v>4.0508534020000004</v>
      </c>
      <c r="I873" s="1">
        <v>3.412050121</v>
      </c>
      <c r="J873" s="1">
        <v>4.9288615150000004</v>
      </c>
      <c r="K873" s="1">
        <v>5.8584410340000002</v>
      </c>
    </row>
    <row r="874" spans="1:11" x14ac:dyDescent="0.3">
      <c r="B874" s="1">
        <v>92</v>
      </c>
      <c r="C874" s="1">
        <v>2012</v>
      </c>
      <c r="D874" s="1">
        <v>5.4777015220000003</v>
      </c>
      <c r="E874" s="1">
        <v>122.193</v>
      </c>
      <c r="F874" s="1">
        <v>3.8158393500000001</v>
      </c>
      <c r="G874" s="1">
        <f t="shared" si="13"/>
        <v>2.0870463274413242</v>
      </c>
      <c r="H874" s="1">
        <v>4.4267587690000001</v>
      </c>
      <c r="I874" s="1">
        <v>3.5266905770000001</v>
      </c>
      <c r="J874" s="1">
        <v>5.0927956419999996</v>
      </c>
      <c r="K874" s="1">
        <v>6.2479621959999996</v>
      </c>
    </row>
    <row r="875" spans="1:11" x14ac:dyDescent="0.3">
      <c r="B875" s="1">
        <v>92</v>
      </c>
      <c r="C875" s="1">
        <v>2013</v>
      </c>
      <c r="D875" s="1">
        <v>5.6104783789999999</v>
      </c>
      <c r="E875" s="1">
        <v>131.983</v>
      </c>
      <c r="F875" s="1">
        <v>3.8800183499999998</v>
      </c>
      <c r="G875" s="1">
        <f t="shared" si="13"/>
        <v>2.1205179957387741</v>
      </c>
      <c r="H875" s="1">
        <v>4.3442120099999997</v>
      </c>
      <c r="I875" s="1">
        <v>3.563765101</v>
      </c>
      <c r="J875" s="1">
        <v>5.173499734</v>
      </c>
      <c r="K875" s="1">
        <v>6.3950985090000003</v>
      </c>
    </row>
    <row r="876" spans="1:11" x14ac:dyDescent="0.3">
      <c r="B876" s="1">
        <v>92</v>
      </c>
      <c r="C876" s="1">
        <v>2014</v>
      </c>
      <c r="D876" s="1">
        <v>5.7281708260000004</v>
      </c>
      <c r="E876" s="1">
        <v>136.59</v>
      </c>
      <c r="F876" s="1">
        <v>3.8924279259999999</v>
      </c>
      <c r="G876" s="1">
        <f t="shared" si="13"/>
        <v>2.1354189050278523</v>
      </c>
      <c r="H876" s="1">
        <v>4.4172287020000001</v>
      </c>
      <c r="I876" s="1">
        <v>3.9379295509999999</v>
      </c>
      <c r="J876" s="1">
        <v>5.1241581639999998</v>
      </c>
      <c r="K876" s="1">
        <v>6.0319549200000004</v>
      </c>
    </row>
    <row r="877" spans="1:11" x14ac:dyDescent="0.3">
      <c r="B877" s="1">
        <v>92</v>
      </c>
      <c r="C877" s="1">
        <v>2015</v>
      </c>
      <c r="D877" s="1">
        <v>5.7282510149999997</v>
      </c>
      <c r="E877" s="1">
        <v>158.864</v>
      </c>
      <c r="F877" s="1">
        <v>3.9061833419999998</v>
      </c>
      <c r="G877" s="1">
        <f t="shared" si="13"/>
        <v>2.2010254933515911</v>
      </c>
      <c r="H877" s="1">
        <v>4.506611779</v>
      </c>
      <c r="I877" s="1">
        <v>4.0634937400000002</v>
      </c>
      <c r="J877" s="1">
        <v>4.9226471529999998</v>
      </c>
      <c r="K877" s="1">
        <v>5.8214590450000001</v>
      </c>
    </row>
    <row r="878" spans="1:11" x14ac:dyDescent="0.3">
      <c r="B878" s="1">
        <v>92</v>
      </c>
      <c r="C878" s="1">
        <v>2016</v>
      </c>
      <c r="D878" s="1">
        <v>5.7856178209999998</v>
      </c>
      <c r="E878" s="1">
        <v>168.18700000000001</v>
      </c>
      <c r="F878" s="1">
        <v>3.8606143789999998</v>
      </c>
      <c r="G878" s="1">
        <f t="shared" si="13"/>
        <v>2.2257924240037719</v>
      </c>
      <c r="H878" s="1">
        <v>4.6261762180000003</v>
      </c>
      <c r="I878" s="1">
        <v>4.0766294700000003</v>
      </c>
      <c r="J878" s="1">
        <v>4.9339156710000003</v>
      </c>
      <c r="K878" s="1">
        <v>5.6864464979999996</v>
      </c>
    </row>
    <row r="879" spans="1:11" x14ac:dyDescent="0.3">
      <c r="A879" t="s">
        <v>101</v>
      </c>
      <c r="B879" s="1">
        <v>93</v>
      </c>
      <c r="C879" s="1">
        <v>2007</v>
      </c>
      <c r="D879" s="1">
        <v>3.8744088759999999</v>
      </c>
      <c r="E879" s="1">
        <v>22723</v>
      </c>
      <c r="F879" s="1">
        <v>2.7619613250000001</v>
      </c>
      <c r="G879" s="1">
        <f t="shared" si="13"/>
        <v>4.3564656684754004</v>
      </c>
      <c r="H879" s="1">
        <v>2.484128245</v>
      </c>
      <c r="I879" s="1">
        <v>2.2901617970000001</v>
      </c>
      <c r="J879" s="1">
        <v>4.1984126980000003</v>
      </c>
      <c r="K879" s="1">
        <v>5.4842570909999999</v>
      </c>
    </row>
    <row r="880" spans="1:11" x14ac:dyDescent="0.3">
      <c r="B880" s="1">
        <v>93</v>
      </c>
      <c r="C880" s="1">
        <v>2008</v>
      </c>
      <c r="D880" s="1">
        <v>3.7168566950000002</v>
      </c>
      <c r="E880" s="1">
        <v>15839</v>
      </c>
      <c r="F880" s="1">
        <v>2.611164128</v>
      </c>
      <c r="G880" s="1">
        <f t="shared" si="13"/>
        <v>4.1997277588070565</v>
      </c>
      <c r="H880" s="1">
        <v>2.4204305009999998</v>
      </c>
      <c r="I880" s="1">
        <v>2.517912135</v>
      </c>
      <c r="J880" s="1">
        <v>3.9539569929999998</v>
      </c>
      <c r="K880" s="1">
        <v>5.5233377380000004</v>
      </c>
    </row>
    <row r="881" spans="1:11" x14ac:dyDescent="0.3">
      <c r="B881" s="1">
        <v>93</v>
      </c>
      <c r="C881" s="1">
        <v>2009</v>
      </c>
      <c r="D881" s="1">
        <v>3.5504097149999998</v>
      </c>
      <c r="E881" s="1">
        <v>16.649000000000001</v>
      </c>
      <c r="F881" s="1">
        <v>2.7773710629999999</v>
      </c>
      <c r="G881" s="1">
        <f t="shared" si="13"/>
        <v>1.2213881533063446</v>
      </c>
      <c r="H881" s="1">
        <v>2.574331554</v>
      </c>
      <c r="I881" s="1">
        <v>2.669901308</v>
      </c>
      <c r="J881" s="1">
        <v>3.8110720929999999</v>
      </c>
      <c r="K881" s="1">
        <v>4.8163962150000001</v>
      </c>
    </row>
    <row r="882" spans="1:11" x14ac:dyDescent="0.3">
      <c r="B882" s="1">
        <v>93</v>
      </c>
      <c r="C882" s="1">
        <v>2010</v>
      </c>
      <c r="D882" s="1">
        <v>3.601131825</v>
      </c>
      <c r="E882" s="1">
        <v>16.626000000000001</v>
      </c>
      <c r="F882" s="1">
        <v>2.6784788499999999</v>
      </c>
      <c r="G882" s="1">
        <f t="shared" si="13"/>
        <v>1.2207877761658754</v>
      </c>
      <c r="H882" s="1">
        <v>2.5229414100000001</v>
      </c>
      <c r="I882" s="1">
        <v>2.3652384</v>
      </c>
      <c r="J882" s="1">
        <v>3.9406829000000001</v>
      </c>
      <c r="K882" s="1">
        <v>4.7660014999999998</v>
      </c>
    </row>
    <row r="883" spans="1:11" x14ac:dyDescent="0.3">
      <c r="B883" s="1">
        <v>93</v>
      </c>
      <c r="C883" s="1">
        <v>2011</v>
      </c>
      <c r="D883" s="1">
        <v>3.452433992</v>
      </c>
      <c r="E883" s="1">
        <v>17.710999999999999</v>
      </c>
      <c r="F883" s="1">
        <v>2.7308606709999999</v>
      </c>
      <c r="G883" s="1">
        <f t="shared" si="13"/>
        <v>1.2482430830546194</v>
      </c>
      <c r="H883" s="1">
        <v>2.397549508</v>
      </c>
      <c r="I883" s="1">
        <v>2.118773843</v>
      </c>
      <c r="J883" s="1">
        <v>4.3048047980000002</v>
      </c>
      <c r="K883" s="1">
        <v>5.080539688</v>
      </c>
    </row>
    <row r="884" spans="1:11" x14ac:dyDescent="0.3">
      <c r="B884" s="1">
        <v>93</v>
      </c>
      <c r="C884" s="1">
        <v>2012</v>
      </c>
      <c r="D884" s="1">
        <v>3.4761794109999999</v>
      </c>
      <c r="E884" s="1">
        <v>18.878</v>
      </c>
      <c r="F884" s="1">
        <v>2.7598067670000002</v>
      </c>
      <c r="G884" s="1">
        <f t="shared" si="13"/>
        <v>1.2759559817537436</v>
      </c>
      <c r="H884" s="1">
        <v>2.7072070030000002</v>
      </c>
      <c r="I884" s="1">
        <v>2.7259905760000001</v>
      </c>
      <c r="J884" s="1">
        <v>4.3561694529999997</v>
      </c>
      <c r="K884" s="1">
        <v>4.7525704590000002</v>
      </c>
    </row>
    <row r="885" spans="1:11" x14ac:dyDescent="0.3">
      <c r="B885" s="1">
        <v>93</v>
      </c>
      <c r="C885" s="1">
        <v>2013</v>
      </c>
      <c r="D885" s="1">
        <v>3.6053522120000001</v>
      </c>
      <c r="E885" s="1">
        <v>26.666</v>
      </c>
      <c r="F885" s="1">
        <v>2.984473376</v>
      </c>
      <c r="G885" s="1">
        <f t="shared" si="13"/>
        <v>1.4259578747745143</v>
      </c>
      <c r="H885" s="1">
        <v>3.002293758</v>
      </c>
      <c r="I885" s="1">
        <v>3.285368251</v>
      </c>
      <c r="J885" s="1">
        <v>4.1183968359999996</v>
      </c>
      <c r="K885" s="1">
        <v>4.4787306960000004</v>
      </c>
    </row>
    <row r="886" spans="1:11" x14ac:dyDescent="0.3">
      <c r="B886" s="1">
        <v>93</v>
      </c>
      <c r="C886" s="1">
        <v>2014</v>
      </c>
      <c r="D886" s="1">
        <v>3.5637474149999999</v>
      </c>
      <c r="E886" s="1">
        <v>27.902000000000001</v>
      </c>
      <c r="F886" s="1">
        <v>2.9834837649999999</v>
      </c>
      <c r="G886" s="1">
        <f t="shared" si="13"/>
        <v>1.4456353343787256</v>
      </c>
      <c r="H886" s="1">
        <v>2.6752895149999998</v>
      </c>
      <c r="I886" s="1">
        <v>2.7076166769999999</v>
      </c>
      <c r="J886" s="1">
        <v>4.0310501179999996</v>
      </c>
      <c r="K886" s="1">
        <v>5.1798775969999999</v>
      </c>
    </row>
    <row r="887" spans="1:11" x14ac:dyDescent="0.3">
      <c r="B887" s="1">
        <v>93</v>
      </c>
      <c r="C887" s="1">
        <v>2015</v>
      </c>
      <c r="D887" s="1">
        <v>3.3425788509999999</v>
      </c>
      <c r="E887" s="1">
        <v>29.474</v>
      </c>
      <c r="F887" s="1">
        <v>2.9514130390000002</v>
      </c>
      <c r="G887" s="1">
        <f t="shared" si="13"/>
        <v>1.4694390791836072</v>
      </c>
      <c r="H887" s="1">
        <v>2.423645944</v>
      </c>
      <c r="I887" s="1">
        <v>2.1345356149999999</v>
      </c>
      <c r="J887" s="1">
        <v>4.0864380200000001</v>
      </c>
      <c r="K887" s="1">
        <v>6.2759244919999997</v>
      </c>
    </row>
    <row r="888" spans="1:11" x14ac:dyDescent="0.3">
      <c r="B888" s="1">
        <v>93</v>
      </c>
      <c r="C888" s="1">
        <v>2016</v>
      </c>
      <c r="D888" s="1">
        <v>3.30624685</v>
      </c>
      <c r="E888" s="1">
        <v>31.332999999999998</v>
      </c>
      <c r="F888" s="1">
        <v>2.8899060599999999</v>
      </c>
      <c r="G888" s="1">
        <f t="shared" si="13"/>
        <v>1.4960019787013978</v>
      </c>
      <c r="H888" s="1">
        <v>2.423291163</v>
      </c>
      <c r="I888" s="1">
        <v>2.1345356149999999</v>
      </c>
      <c r="J888" s="1">
        <v>4.0864380200000001</v>
      </c>
      <c r="K888" s="1">
        <v>6.2759244919999997</v>
      </c>
    </row>
    <row r="889" spans="1:11" x14ac:dyDescent="0.3">
      <c r="A889" t="s">
        <v>102</v>
      </c>
      <c r="B889" s="1">
        <v>94</v>
      </c>
      <c r="C889" s="1">
        <v>2007</v>
      </c>
      <c r="D889" s="1">
        <v>4.4846038180000001</v>
      </c>
      <c r="E889" s="1">
        <v>181840</v>
      </c>
      <c r="F889" s="1">
        <v>4.0307506330000002</v>
      </c>
      <c r="G889" s="1">
        <f t="shared" si="13"/>
        <v>5.2596894227169146</v>
      </c>
      <c r="H889" s="1">
        <v>3.2163309930000001</v>
      </c>
      <c r="I889" s="1">
        <v>2.8356024529999999</v>
      </c>
      <c r="J889" s="1">
        <v>5.1273257579999996</v>
      </c>
      <c r="K889" s="1">
        <v>4.050587728</v>
      </c>
    </row>
    <row r="890" spans="1:11" x14ac:dyDescent="0.3">
      <c r="B890" s="1">
        <v>94</v>
      </c>
      <c r="C890" s="1">
        <v>2008</v>
      </c>
      <c r="D890" s="1">
        <v>4.5252939310000002</v>
      </c>
      <c r="E890" s="1">
        <v>292682</v>
      </c>
      <c r="F890" s="1">
        <v>4.4149453909999998</v>
      </c>
      <c r="G890" s="1">
        <f t="shared" si="13"/>
        <v>5.4663960140598524</v>
      </c>
      <c r="H890" s="1">
        <v>3.162204762</v>
      </c>
      <c r="I890" s="1">
        <v>2.7685383680000002</v>
      </c>
      <c r="J890" s="1">
        <v>4.8537567060000004</v>
      </c>
      <c r="K890" s="1">
        <v>4.5783546020000001</v>
      </c>
    </row>
    <row r="891" spans="1:11" x14ac:dyDescent="0.3">
      <c r="B891" s="1">
        <v>94</v>
      </c>
      <c r="C891" s="1">
        <v>2009</v>
      </c>
      <c r="D891" s="1">
        <v>4.3690705919999999</v>
      </c>
      <c r="E891" s="1">
        <v>315.40100000000001</v>
      </c>
      <c r="F891" s="1">
        <v>4.4877410260000001</v>
      </c>
      <c r="G891" s="1">
        <f t="shared" si="13"/>
        <v>2.4988630659548163</v>
      </c>
      <c r="H891" s="1">
        <v>3.0588303780000001</v>
      </c>
      <c r="I891" s="1">
        <v>2.4061058929999999</v>
      </c>
      <c r="J891" s="1">
        <v>4.4835364709999999</v>
      </c>
      <c r="K891" s="1">
        <v>4.9435346859999996</v>
      </c>
    </row>
    <row r="892" spans="1:11" x14ac:dyDescent="0.3">
      <c r="B892" s="1">
        <v>94</v>
      </c>
      <c r="C892" s="1">
        <v>2010</v>
      </c>
      <c r="D892" s="1">
        <v>3.9886059949999999</v>
      </c>
      <c r="E892" s="1">
        <v>341.572</v>
      </c>
      <c r="F892" s="1">
        <v>4.6462598000000002</v>
      </c>
      <c r="G892" s="1">
        <f t="shared" si="13"/>
        <v>2.5334822626496045</v>
      </c>
      <c r="H892" s="1">
        <v>2.8685016729999999</v>
      </c>
      <c r="I892" s="1">
        <v>1.9563722180000001</v>
      </c>
      <c r="J892" s="1">
        <v>4.3925478800000004</v>
      </c>
      <c r="K892" s="1">
        <v>4.6642817340000002</v>
      </c>
    </row>
    <row r="893" spans="1:11" x14ac:dyDescent="0.3">
      <c r="B893" s="1">
        <v>94</v>
      </c>
      <c r="C893" s="1">
        <v>2011</v>
      </c>
      <c r="D893" s="1">
        <v>3.885387127</v>
      </c>
      <c r="E893" s="1">
        <v>377.94900000000001</v>
      </c>
      <c r="F893" s="1">
        <v>4.5866339839999997</v>
      </c>
      <c r="G893" s="1">
        <f t="shared" si="13"/>
        <v>2.5774332005967722</v>
      </c>
      <c r="H893" s="1">
        <v>3.0145130529999999</v>
      </c>
      <c r="I893" s="1">
        <v>2.1638647799999999</v>
      </c>
      <c r="J893" s="1">
        <v>4.3272206649999996</v>
      </c>
      <c r="K893" s="1">
        <v>4.2910739380000003</v>
      </c>
    </row>
    <row r="894" spans="1:11" x14ac:dyDescent="0.3">
      <c r="B894" s="1">
        <v>94</v>
      </c>
      <c r="C894" s="1">
        <v>2012</v>
      </c>
      <c r="D894" s="1">
        <v>4.0728695799999999</v>
      </c>
      <c r="E894" s="1">
        <v>413.40199999999999</v>
      </c>
      <c r="F894" s="1">
        <v>4.6279296749999999</v>
      </c>
      <c r="G894" s="1">
        <f t="shared" si="13"/>
        <v>2.6163725733722147</v>
      </c>
      <c r="H894" s="1">
        <v>3.0983630340000001</v>
      </c>
      <c r="I894" s="1">
        <v>2.5286210750000002</v>
      </c>
      <c r="J894" s="1">
        <v>4.3153517450000001</v>
      </c>
      <c r="K894" s="1">
        <v>3.7317832790000001</v>
      </c>
    </row>
    <row r="895" spans="1:11" x14ac:dyDescent="0.3">
      <c r="B895" s="1">
        <v>94</v>
      </c>
      <c r="C895" s="1">
        <v>2013</v>
      </c>
      <c r="D895" s="1">
        <v>4.0387198560000002</v>
      </c>
      <c r="E895" s="1">
        <v>448.12599999999998</v>
      </c>
      <c r="F895" s="1">
        <v>4.6620958129999996</v>
      </c>
      <c r="G895" s="1">
        <f t="shared" si="13"/>
        <v>2.6514001421477134</v>
      </c>
      <c r="H895" s="1">
        <v>3.0003741819999998</v>
      </c>
      <c r="I895" s="1">
        <v>2.3070726079999999</v>
      </c>
      <c r="J895" s="1">
        <v>4.5359786949999998</v>
      </c>
      <c r="K895" s="1">
        <v>2.8949686140000002</v>
      </c>
    </row>
    <row r="896" spans="1:11" x14ac:dyDescent="0.3">
      <c r="B896" s="1">
        <v>94</v>
      </c>
      <c r="C896" s="1">
        <v>2014</v>
      </c>
      <c r="D896" s="1">
        <v>4.0556375139999998</v>
      </c>
      <c r="E896" s="1">
        <v>479.32</v>
      </c>
      <c r="F896" s="1">
        <v>4.6967316989999999</v>
      </c>
      <c r="G896" s="1">
        <f t="shared" si="13"/>
        <v>2.6806255506450798</v>
      </c>
      <c r="H896" s="1">
        <v>2.8211181729999999</v>
      </c>
      <c r="I896" s="1">
        <v>1.914830155</v>
      </c>
      <c r="J896" s="1">
        <v>4.5474558790000001</v>
      </c>
      <c r="K896" s="1">
        <v>2.7510802860000001</v>
      </c>
    </row>
    <row r="897" spans="1:11" x14ac:dyDescent="0.3">
      <c r="B897" s="1">
        <v>94</v>
      </c>
      <c r="C897" s="1">
        <v>2015</v>
      </c>
      <c r="D897" s="1">
        <v>3.7537001050000001</v>
      </c>
      <c r="E897" s="1">
        <v>1049.0909999999999</v>
      </c>
      <c r="F897" s="1">
        <v>5.0659216120000004</v>
      </c>
      <c r="G897" s="1">
        <f t="shared" si="13"/>
        <v>3.0208131612953233</v>
      </c>
      <c r="H897" s="1">
        <v>2.7762677189999998</v>
      </c>
      <c r="I897" s="1">
        <v>1.967036703</v>
      </c>
      <c r="J897" s="1">
        <v>4.4082186160000001</v>
      </c>
      <c r="K897" s="1">
        <v>2.969100573</v>
      </c>
    </row>
    <row r="898" spans="1:11" x14ac:dyDescent="0.3">
      <c r="B898" s="1">
        <v>94</v>
      </c>
      <c r="C898" s="1">
        <v>2016</v>
      </c>
      <c r="D898" s="1">
        <v>3.6908368509999998</v>
      </c>
      <c r="E898" s="1">
        <v>1091.7</v>
      </c>
      <c r="F898" s="1">
        <v>4.9944861989999998</v>
      </c>
      <c r="G898" s="1">
        <f t="shared" si="13"/>
        <v>3.0381033103058979</v>
      </c>
      <c r="H898" s="1">
        <v>2.898568381</v>
      </c>
      <c r="I898" s="1">
        <v>1.9951679440000001</v>
      </c>
      <c r="J898" s="1">
        <v>4.3149753420000003</v>
      </c>
      <c r="K898" s="1">
        <v>2.9596502349999998</v>
      </c>
    </row>
    <row r="899" spans="1:11" x14ac:dyDescent="0.3">
      <c r="A899" t="s">
        <v>103</v>
      </c>
      <c r="B899" s="1">
        <v>95</v>
      </c>
      <c r="C899" s="1">
        <v>2007</v>
      </c>
      <c r="D899" s="1">
        <v>5.6109878279999998</v>
      </c>
      <c r="E899" s="1">
        <v>202055</v>
      </c>
      <c r="F899" s="1">
        <v>4.0946612939999998</v>
      </c>
      <c r="G899" s="1">
        <f t="shared" ref="G899:G962" si="14">LOG(E899)</f>
        <v>5.3054696018489063</v>
      </c>
      <c r="H899" s="1">
        <v>4.5989056240000004</v>
      </c>
      <c r="I899" s="1">
        <v>5.1809534060000004</v>
      </c>
      <c r="J899" s="1">
        <v>5.0149012749999997</v>
      </c>
      <c r="K899" s="1">
        <v>5.9041399569999999</v>
      </c>
    </row>
    <row r="900" spans="1:11" x14ac:dyDescent="0.3">
      <c r="B900" s="1">
        <v>95</v>
      </c>
      <c r="C900" s="1">
        <v>2008</v>
      </c>
      <c r="D900" s="1">
        <v>5.51278091</v>
      </c>
      <c r="E900" s="1">
        <v>247416</v>
      </c>
      <c r="F900" s="1">
        <v>4.2913394909999996</v>
      </c>
      <c r="G900" s="1">
        <f t="shared" si="14"/>
        <v>5.3934277813360465</v>
      </c>
      <c r="H900" s="1">
        <v>4.5960947919999997</v>
      </c>
      <c r="I900" s="1">
        <v>5.0473778999999999</v>
      </c>
      <c r="J900" s="1">
        <v>5.2526363710000004</v>
      </c>
      <c r="K900" s="1">
        <v>6.7168646000000001</v>
      </c>
    </row>
    <row r="901" spans="1:11" x14ac:dyDescent="0.3">
      <c r="B901" s="1">
        <v>95</v>
      </c>
      <c r="C901" s="1">
        <v>2009</v>
      </c>
      <c r="D901" s="1">
        <v>5.2855575190000001</v>
      </c>
      <c r="E901" s="1">
        <v>256.52300000000002</v>
      </c>
      <c r="F901" s="1">
        <v>4.3493087130000001</v>
      </c>
      <c r="G901" s="1">
        <f t="shared" si="14"/>
        <v>2.4091263102870974</v>
      </c>
      <c r="H901" s="1">
        <v>4.5311726480000001</v>
      </c>
      <c r="I901" s="1">
        <v>4.4227335649999997</v>
      </c>
      <c r="J901" s="1">
        <v>4.6660099070000003</v>
      </c>
      <c r="K901" s="1">
        <v>6.6805135609999997</v>
      </c>
    </row>
    <row r="902" spans="1:11" x14ac:dyDescent="0.3">
      <c r="B902" s="1">
        <v>95</v>
      </c>
      <c r="C902" s="1">
        <v>2010</v>
      </c>
      <c r="D902" s="1">
        <v>5.3545280550000003</v>
      </c>
      <c r="E902" s="1">
        <v>254.53700000000001</v>
      </c>
      <c r="F902" s="1">
        <v>4.3406417619999997</v>
      </c>
      <c r="G902" s="1">
        <f t="shared" si="14"/>
        <v>2.4057509211634285</v>
      </c>
      <c r="H902" s="1">
        <v>4.4944760720000003</v>
      </c>
      <c r="I902" s="1">
        <v>4.312041185</v>
      </c>
      <c r="J902" s="1">
        <v>4.6206166800000004</v>
      </c>
      <c r="K902" s="1">
        <v>6.4377807530000002</v>
      </c>
    </row>
    <row r="903" spans="1:11" x14ac:dyDescent="0.3">
      <c r="B903" s="1">
        <v>95</v>
      </c>
      <c r="C903" s="1">
        <v>2011</v>
      </c>
      <c r="D903" s="1">
        <v>5.4595916820000001</v>
      </c>
      <c r="E903" s="1">
        <v>255.285</v>
      </c>
      <c r="F903" s="1">
        <v>4.3035028349999997</v>
      </c>
      <c r="G903" s="1">
        <f t="shared" si="14"/>
        <v>2.4070252973400459</v>
      </c>
      <c r="H903" s="1">
        <v>4.5345415239999998</v>
      </c>
      <c r="I903" s="1">
        <v>4.4466209499999998</v>
      </c>
      <c r="J903" s="1">
        <v>4.8332552739999999</v>
      </c>
      <c r="K903" s="1">
        <v>6.1672244520000001</v>
      </c>
    </row>
    <row r="904" spans="1:11" x14ac:dyDescent="0.3">
      <c r="B904" s="1">
        <v>95</v>
      </c>
      <c r="C904" s="1">
        <v>2012</v>
      </c>
      <c r="D904" s="1">
        <v>5.4231215109999997</v>
      </c>
      <c r="E904" s="1">
        <v>265.911</v>
      </c>
      <c r="F904" s="1">
        <v>4.3104164469999997</v>
      </c>
      <c r="G904" s="1">
        <f t="shared" si="14"/>
        <v>2.4247363032604463</v>
      </c>
      <c r="H904" s="1">
        <v>4.9573219569999996</v>
      </c>
      <c r="I904" s="1">
        <v>4.3341960029999997</v>
      </c>
      <c r="J904" s="1">
        <v>4.8284049739999997</v>
      </c>
      <c r="K904" s="1">
        <v>5.8822477659999999</v>
      </c>
    </row>
    <row r="905" spans="1:11" x14ac:dyDescent="0.3">
      <c r="B905" s="1">
        <v>95</v>
      </c>
      <c r="C905" s="1">
        <v>2013</v>
      </c>
      <c r="D905" s="1">
        <v>5.3056581940000003</v>
      </c>
      <c r="E905" s="1">
        <v>277.142</v>
      </c>
      <c r="F905" s="1">
        <v>4.3392891669999996</v>
      </c>
      <c r="G905" s="1">
        <f t="shared" si="14"/>
        <v>2.4427023467350821</v>
      </c>
      <c r="H905" s="1">
        <v>4.8960700389999996</v>
      </c>
      <c r="I905" s="1">
        <v>4.3179648799999999</v>
      </c>
      <c r="J905" s="1">
        <v>4.7865619610000003</v>
      </c>
      <c r="K905" s="1">
        <v>5.7468149070000001</v>
      </c>
    </row>
    <row r="906" spans="1:11" x14ac:dyDescent="0.3">
      <c r="B906" s="1">
        <v>95</v>
      </c>
      <c r="C906" s="1">
        <v>2014</v>
      </c>
      <c r="D906" s="1">
        <v>5.3448321249999999</v>
      </c>
      <c r="E906" s="1">
        <v>280.02499999999998</v>
      </c>
      <c r="F906" s="1">
        <v>4.3374332830000002</v>
      </c>
      <c r="G906" s="1">
        <f t="shared" si="14"/>
        <v>2.4471968059042646</v>
      </c>
      <c r="H906" s="1">
        <v>4.8528333180000001</v>
      </c>
      <c r="I906" s="1">
        <v>4.3158423709999996</v>
      </c>
      <c r="J906" s="1">
        <v>4.6536358370000004</v>
      </c>
      <c r="K906" s="1">
        <v>5.433783751</v>
      </c>
    </row>
    <row r="907" spans="1:11" x14ac:dyDescent="0.3">
      <c r="B907" s="1">
        <v>95</v>
      </c>
      <c r="C907" s="1">
        <v>2015</v>
      </c>
      <c r="D907" s="1">
        <v>5.2094656480000001</v>
      </c>
      <c r="E907" s="1">
        <v>345.16</v>
      </c>
      <c r="F907" s="1">
        <v>4.41034551</v>
      </c>
      <c r="G907" s="1">
        <f t="shared" si="14"/>
        <v>2.5380204603171288</v>
      </c>
      <c r="H907" s="1">
        <v>4.9941654140000002</v>
      </c>
      <c r="I907" s="1">
        <v>4.2039024469999999</v>
      </c>
      <c r="J907" s="1">
        <v>4.8011875000000002</v>
      </c>
      <c r="K907" s="1">
        <v>5.5378004699999996</v>
      </c>
    </row>
    <row r="908" spans="1:11" x14ac:dyDescent="0.3">
      <c r="B908" s="1">
        <v>95</v>
      </c>
      <c r="C908" s="1">
        <v>2016</v>
      </c>
      <c r="D908" s="1">
        <v>5.2420780889999996</v>
      </c>
      <c r="E908" s="1">
        <v>356.209</v>
      </c>
      <c r="F908" s="1">
        <v>4.371716009</v>
      </c>
      <c r="G908" s="1">
        <f t="shared" si="14"/>
        <v>2.5517048881787647</v>
      </c>
      <c r="H908" s="1">
        <v>5.0511381030000004</v>
      </c>
      <c r="I908" s="1">
        <v>4.2950841000000004</v>
      </c>
      <c r="J908" s="1">
        <v>5.2736841630000004</v>
      </c>
      <c r="K908" s="1">
        <v>5.848632394</v>
      </c>
    </row>
    <row r="909" spans="1:11" x14ac:dyDescent="0.3">
      <c r="A909" t="s">
        <v>104</v>
      </c>
      <c r="B909" s="1">
        <v>96</v>
      </c>
      <c r="C909" s="1">
        <v>2007</v>
      </c>
      <c r="D909" s="1">
        <v>4.2586560679999996</v>
      </c>
      <c r="E909" s="1">
        <v>48977</v>
      </c>
      <c r="F909" s="1">
        <v>3.1309216050000002</v>
      </c>
      <c r="G909" s="1">
        <f t="shared" si="14"/>
        <v>4.6899921796586872</v>
      </c>
      <c r="H909" s="1">
        <v>3.669105606</v>
      </c>
      <c r="I909" s="1">
        <v>4.3231707320000003</v>
      </c>
      <c r="J909" s="1">
        <v>4.1834319530000004</v>
      </c>
      <c r="K909" s="1">
        <v>5.2958579879999998</v>
      </c>
    </row>
    <row r="910" spans="1:11" x14ac:dyDescent="0.3">
      <c r="B910" s="1">
        <v>96</v>
      </c>
      <c r="C910" s="1">
        <v>2008</v>
      </c>
      <c r="D910" s="1">
        <v>4.6032956900000004</v>
      </c>
      <c r="E910" s="1">
        <v>61607</v>
      </c>
      <c r="F910" s="1">
        <v>3.359031764</v>
      </c>
      <c r="G910" s="1">
        <f t="shared" si="14"/>
        <v>4.7896300610062381</v>
      </c>
      <c r="H910" s="1">
        <v>3.4525592949999999</v>
      </c>
      <c r="I910" s="1">
        <v>4.1115371530000004</v>
      </c>
      <c r="J910" s="1">
        <v>4.7294383870000001</v>
      </c>
      <c r="K910" s="1">
        <v>5.9573165870000002</v>
      </c>
    </row>
    <row r="911" spans="1:11" x14ac:dyDescent="0.3">
      <c r="B911" s="1">
        <v>96</v>
      </c>
      <c r="C911" s="1">
        <v>2009</v>
      </c>
      <c r="D911" s="1">
        <v>4.6284886460000001</v>
      </c>
      <c r="E911" s="1">
        <v>66.888999999999996</v>
      </c>
      <c r="F911" s="1">
        <v>3.4594228249999999</v>
      </c>
      <c r="G911" s="1">
        <f t="shared" si="14"/>
        <v>1.8253547032373056</v>
      </c>
      <c r="H911" s="1">
        <v>3.302272297</v>
      </c>
      <c r="I911" s="1">
        <v>3.6874677550000001</v>
      </c>
      <c r="J911" s="1">
        <v>5.0434628840000002</v>
      </c>
      <c r="K911" s="1">
        <v>6.5147549099999997</v>
      </c>
    </row>
    <row r="912" spans="1:11" x14ac:dyDescent="0.3">
      <c r="B912" s="1">
        <v>96</v>
      </c>
      <c r="C912" s="1">
        <v>2010</v>
      </c>
      <c r="D912" s="1">
        <v>4.6739823769999997</v>
      </c>
      <c r="E912" s="1">
        <v>74.430999999999997</v>
      </c>
      <c r="F912" s="1">
        <v>3.565457834</v>
      </c>
      <c r="G912" s="1">
        <f t="shared" si="14"/>
        <v>1.8717538538912999</v>
      </c>
      <c r="H912" s="1">
        <v>3.4641559640000001</v>
      </c>
      <c r="I912" s="1">
        <v>3.7521831620000001</v>
      </c>
      <c r="J912" s="1">
        <v>4.9224860890000004</v>
      </c>
      <c r="K912" s="1">
        <v>6.5940907810000002</v>
      </c>
    </row>
    <row r="913" spans="1:11" x14ac:dyDescent="0.3">
      <c r="B913" s="1">
        <v>96</v>
      </c>
      <c r="C913" s="1">
        <v>2011</v>
      </c>
      <c r="D913" s="1">
        <v>4.6632862419999999</v>
      </c>
      <c r="E913" s="1">
        <v>75.837000000000003</v>
      </c>
      <c r="F913" s="1">
        <v>3.5574438110000002</v>
      </c>
      <c r="G913" s="1">
        <f t="shared" si="14"/>
        <v>1.8798811446198906</v>
      </c>
      <c r="H913" s="1">
        <v>3.4411202259999998</v>
      </c>
      <c r="I913" s="1">
        <v>3.8548423139999999</v>
      </c>
      <c r="J913" s="1">
        <v>4.9296447470000002</v>
      </c>
      <c r="K913" s="1">
        <v>6.3747350320000002</v>
      </c>
    </row>
    <row r="914" spans="1:11" x14ac:dyDescent="0.3">
      <c r="B914" s="1">
        <v>96</v>
      </c>
      <c r="C914" s="1">
        <v>2012</v>
      </c>
      <c r="D914" s="1">
        <v>4.7370966110000001</v>
      </c>
      <c r="E914" s="1">
        <v>81.766999999999996</v>
      </c>
      <c r="F914" s="1">
        <v>3.5527218340000002</v>
      </c>
      <c r="G914" s="1">
        <f t="shared" si="14"/>
        <v>1.9125780639457395</v>
      </c>
      <c r="H914" s="1">
        <v>3.4390430859999999</v>
      </c>
      <c r="I914" s="1">
        <v>3.813399735</v>
      </c>
      <c r="J914" s="1">
        <v>4.8958167379999997</v>
      </c>
      <c r="K914" s="1">
        <v>6.3551894950000003</v>
      </c>
    </row>
    <row r="915" spans="1:11" x14ac:dyDescent="0.3">
      <c r="B915" s="1">
        <v>96</v>
      </c>
      <c r="C915" s="1">
        <v>2013</v>
      </c>
      <c r="D915" s="1">
        <v>4.8197083999999997</v>
      </c>
      <c r="E915" s="1">
        <v>90.055000000000007</v>
      </c>
      <c r="F915" s="1">
        <v>3.5999205289999998</v>
      </c>
      <c r="G915" s="1">
        <f t="shared" si="14"/>
        <v>1.9545078305606223</v>
      </c>
      <c r="H915" s="1">
        <v>3.5725341340000001</v>
      </c>
      <c r="I915" s="1">
        <v>3.8671190000000002</v>
      </c>
      <c r="J915" s="1">
        <v>4.8698100000000002</v>
      </c>
      <c r="K915" s="1">
        <v>6.6388350000000003</v>
      </c>
    </row>
    <row r="916" spans="1:11" x14ac:dyDescent="0.3">
      <c r="B916" s="1">
        <v>96</v>
      </c>
      <c r="C916" s="1">
        <v>2014</v>
      </c>
      <c r="D916" s="1">
        <v>4.6876035360000001</v>
      </c>
      <c r="E916" s="1">
        <v>94.986000000000004</v>
      </c>
      <c r="F916" s="1">
        <v>3.654314227</v>
      </c>
      <c r="G916" s="1">
        <f t="shared" si="14"/>
        <v>1.9776595992804298</v>
      </c>
      <c r="H916" s="1">
        <v>3.288698417</v>
      </c>
      <c r="I916" s="1">
        <v>3.5009857659999999</v>
      </c>
      <c r="J916" s="1">
        <v>4.7667709360000003</v>
      </c>
      <c r="K916" s="1">
        <v>6.3356225759999996</v>
      </c>
    </row>
    <row r="917" spans="1:11" x14ac:dyDescent="0.3">
      <c r="B917" s="1">
        <v>96</v>
      </c>
      <c r="C917" s="1">
        <v>2015</v>
      </c>
      <c r="D917" s="1">
        <v>4.2405610840000003</v>
      </c>
      <c r="E917" s="1">
        <v>162.37100000000001</v>
      </c>
      <c r="F917" s="1">
        <v>3.939329914</v>
      </c>
      <c r="G917" s="1">
        <f t="shared" si="14"/>
        <v>2.2105084653939397</v>
      </c>
      <c r="H917" s="1">
        <v>3.036017813</v>
      </c>
      <c r="I917" s="1">
        <v>3.252463407</v>
      </c>
      <c r="J917" s="1">
        <v>4.2071314590000002</v>
      </c>
      <c r="K917" s="1">
        <v>6.1769876010000004</v>
      </c>
    </row>
    <row r="918" spans="1:11" x14ac:dyDescent="0.3">
      <c r="B918" s="1">
        <v>96</v>
      </c>
      <c r="C918" s="1">
        <v>2016</v>
      </c>
      <c r="D918" s="1">
        <v>4.1610497080000002</v>
      </c>
      <c r="E918" s="1">
        <v>171.363</v>
      </c>
      <c r="F918" s="1">
        <v>3.790181681</v>
      </c>
      <c r="G918" s="1">
        <f t="shared" si="14"/>
        <v>2.2339170566159376</v>
      </c>
      <c r="H918" s="1">
        <v>3.2625170360000002</v>
      </c>
      <c r="I918" s="1">
        <v>3.4823943810000002</v>
      </c>
      <c r="J918" s="1">
        <v>4.1330620570000001</v>
      </c>
      <c r="K918" s="1">
        <v>6.0870505880000003</v>
      </c>
    </row>
    <row r="919" spans="1:11" x14ac:dyDescent="0.3">
      <c r="A919" t="s">
        <v>105</v>
      </c>
      <c r="B919" s="1">
        <v>97</v>
      </c>
      <c r="C919" s="1">
        <v>2007</v>
      </c>
      <c r="D919" s="1">
        <v>4.3164690969999997</v>
      </c>
      <c r="E919" s="1">
        <v>422943</v>
      </c>
      <c r="F919" s="1">
        <v>4.5617935809999999</v>
      </c>
      <c r="G919" s="1">
        <f t="shared" si="14"/>
        <v>5.6262818414802576</v>
      </c>
      <c r="H919" s="1">
        <v>3.1483137029999999</v>
      </c>
      <c r="I919" s="1">
        <v>2.8058357429999998</v>
      </c>
      <c r="J919" s="1">
        <v>5.0121590060000001</v>
      </c>
      <c r="K919" s="1">
        <v>3.9067074179999999</v>
      </c>
    </row>
    <row r="920" spans="1:11" x14ac:dyDescent="0.3">
      <c r="B920" s="1">
        <v>97</v>
      </c>
      <c r="C920" s="1">
        <v>2008</v>
      </c>
      <c r="D920" s="1">
        <v>4.2359830220000001</v>
      </c>
      <c r="E920" s="1">
        <v>409958</v>
      </c>
      <c r="F920" s="1">
        <v>4.577203345</v>
      </c>
      <c r="G920" s="1">
        <f t="shared" si="14"/>
        <v>5.6127393657378661</v>
      </c>
      <c r="H920" s="1">
        <v>2.985278375</v>
      </c>
      <c r="I920" s="1">
        <v>2.7010671839999998</v>
      </c>
      <c r="J920" s="1">
        <v>4.6966826050000003</v>
      </c>
      <c r="K920" s="1">
        <v>3.6819564250000001</v>
      </c>
    </row>
    <row r="921" spans="1:11" x14ac:dyDescent="0.3">
      <c r="B921" s="1">
        <v>97</v>
      </c>
      <c r="C921" s="1">
        <v>2009</v>
      </c>
      <c r="D921" s="1">
        <v>4.2483166069999996</v>
      </c>
      <c r="E921" s="1">
        <v>439.55799999999999</v>
      </c>
      <c r="F921" s="1">
        <v>4.6677499420000004</v>
      </c>
      <c r="G921" s="1">
        <f t="shared" si="14"/>
        <v>2.6430161886658055</v>
      </c>
      <c r="H921" s="1">
        <v>2.9814016479999998</v>
      </c>
      <c r="I921" s="1">
        <v>2.7551624559999999</v>
      </c>
      <c r="J921" s="1">
        <v>4.3793678930000004</v>
      </c>
      <c r="K921" s="1">
        <v>2.9885322190000001</v>
      </c>
    </row>
    <row r="922" spans="1:11" x14ac:dyDescent="0.3">
      <c r="B922" s="1">
        <v>97</v>
      </c>
      <c r="C922" s="1">
        <v>2010</v>
      </c>
      <c r="D922" s="1">
        <v>4.0872023930000001</v>
      </c>
      <c r="E922" s="1">
        <v>435.80700000000002</v>
      </c>
      <c r="F922" s="1">
        <v>4.6331363100000003</v>
      </c>
      <c r="G922" s="1">
        <f t="shared" si="14"/>
        <v>2.6392942016719583</v>
      </c>
      <c r="H922" s="1">
        <v>3.033673566</v>
      </c>
      <c r="I922" s="1">
        <v>2.8079897030000001</v>
      </c>
      <c r="J922" s="1">
        <v>4.1962705189999996</v>
      </c>
      <c r="K922" s="1">
        <v>2.9109578520000001</v>
      </c>
    </row>
    <row r="923" spans="1:11" x14ac:dyDescent="0.3">
      <c r="B923" s="1">
        <v>97</v>
      </c>
      <c r="C923" s="1">
        <v>2011</v>
      </c>
      <c r="D923" s="1">
        <v>4.0293365000000003</v>
      </c>
      <c r="E923" s="1">
        <v>464.89699999999999</v>
      </c>
      <c r="F923" s="1">
        <v>4.6657134459999998</v>
      </c>
      <c r="G923" s="1">
        <f t="shared" si="14"/>
        <v>2.6673567436714727</v>
      </c>
      <c r="H923" s="1">
        <v>3.1021881580000001</v>
      </c>
      <c r="I923" s="1">
        <v>2.9272949559999999</v>
      </c>
      <c r="J923" s="1">
        <v>3.8994222409999999</v>
      </c>
      <c r="K923" s="1">
        <v>2.9840132760000002</v>
      </c>
    </row>
    <row r="924" spans="1:11" x14ac:dyDescent="0.3">
      <c r="B924" s="1">
        <v>97</v>
      </c>
      <c r="C924" s="1">
        <v>2012</v>
      </c>
      <c r="D924" s="1">
        <v>4.0384963870000004</v>
      </c>
      <c r="E924" s="1">
        <v>488.58</v>
      </c>
      <c r="F924" s="1">
        <v>4.6742713990000002</v>
      </c>
      <c r="G924" s="1">
        <f t="shared" si="14"/>
        <v>2.6889356851764807</v>
      </c>
      <c r="H924" s="1">
        <v>3.1076083950000002</v>
      </c>
      <c r="I924" s="1">
        <v>2.7994345460000001</v>
      </c>
      <c r="J924" s="1">
        <v>3.844707858</v>
      </c>
      <c r="K924" s="1">
        <v>3.0742465669999999</v>
      </c>
    </row>
    <row r="925" spans="1:11" x14ac:dyDescent="0.3">
      <c r="B925" s="1">
        <v>97</v>
      </c>
      <c r="C925" s="1">
        <v>2013</v>
      </c>
      <c r="D925" s="1">
        <v>4.0353171999999997</v>
      </c>
      <c r="E925" s="1">
        <v>515.38</v>
      </c>
      <c r="F925" s="1">
        <v>4.6985833650000002</v>
      </c>
      <c r="G925" s="1">
        <f t="shared" si="14"/>
        <v>2.7121275611722595</v>
      </c>
      <c r="H925" s="1">
        <v>3.1342189170000001</v>
      </c>
      <c r="I925" s="1">
        <v>2.5754821130000001</v>
      </c>
      <c r="J925" s="1">
        <v>4.01239115</v>
      </c>
      <c r="K925" s="1">
        <v>2.7351769749999999</v>
      </c>
    </row>
    <row r="926" spans="1:11" x14ac:dyDescent="0.3">
      <c r="B926" s="1">
        <v>97</v>
      </c>
      <c r="C926" s="1">
        <v>2014</v>
      </c>
      <c r="D926" s="1">
        <v>3.9947957490000001</v>
      </c>
      <c r="E926" s="1">
        <v>575.04899999999998</v>
      </c>
      <c r="F926" s="1">
        <v>4.7508032650000001</v>
      </c>
      <c r="G926" s="1">
        <f t="shared" si="14"/>
        <v>2.7597048525556018</v>
      </c>
      <c r="H926" s="1">
        <v>3.115586231</v>
      </c>
      <c r="I926" s="1">
        <v>2.4623629230000001</v>
      </c>
      <c r="J926" s="1">
        <v>4.283122809</v>
      </c>
      <c r="K926" s="1">
        <v>2.6919819509999998</v>
      </c>
    </row>
    <row r="927" spans="1:11" x14ac:dyDescent="0.3">
      <c r="B927" s="1">
        <v>97</v>
      </c>
      <c r="C927" s="1">
        <v>2015</v>
      </c>
      <c r="D927" s="1">
        <v>3.4702344869999999</v>
      </c>
      <c r="E927" s="1">
        <v>882.31299999999999</v>
      </c>
      <c r="F927" s="1">
        <v>4.9610530160000001</v>
      </c>
      <c r="G927" s="1">
        <f t="shared" si="14"/>
        <v>2.9456226781688963</v>
      </c>
      <c r="H927" s="1">
        <v>3.142018486</v>
      </c>
      <c r="I927" s="1">
        <v>2.6438155449999998</v>
      </c>
      <c r="J927" s="1">
        <v>4.3383901040000001</v>
      </c>
      <c r="K927" s="1">
        <v>2.5879697319999999</v>
      </c>
    </row>
    <row r="928" spans="1:11" x14ac:dyDescent="0.3">
      <c r="B928" s="1">
        <v>97</v>
      </c>
      <c r="C928" s="1">
        <v>2016</v>
      </c>
      <c r="D928" s="1">
        <v>3.4401712560000002</v>
      </c>
      <c r="E928" s="1">
        <v>930.95100000000002</v>
      </c>
      <c r="F928" s="1">
        <v>4.9058605829999999</v>
      </c>
      <c r="G928" s="1">
        <f t="shared" si="14"/>
        <v>2.968926822775495</v>
      </c>
      <c r="H928" s="1">
        <v>3.2788787560000001</v>
      </c>
      <c r="I928" s="1">
        <v>2.868680984</v>
      </c>
      <c r="J928" s="1">
        <v>4.1164681449999998</v>
      </c>
      <c r="K928" s="1">
        <v>2.6964663839999998</v>
      </c>
    </row>
    <row r="929" spans="1:11" x14ac:dyDescent="0.3">
      <c r="A929" t="s">
        <v>106</v>
      </c>
      <c r="B929" s="1">
        <v>98</v>
      </c>
      <c r="C929" s="1">
        <v>2007</v>
      </c>
      <c r="D929" s="1">
        <v>5.2009438020000003</v>
      </c>
      <c r="E929" s="1">
        <v>27551</v>
      </c>
      <c r="F929" s="1">
        <v>2.8466294950000002</v>
      </c>
      <c r="G929" s="1">
        <f t="shared" si="14"/>
        <v>4.4401373667667574</v>
      </c>
      <c r="H929" s="1">
        <v>2.970833732</v>
      </c>
      <c r="I929" s="1">
        <v>3.8660842070000001</v>
      </c>
      <c r="J929" s="1">
        <v>5.2650689509999999</v>
      </c>
      <c r="K929" s="1">
        <v>5.3967577000000002</v>
      </c>
    </row>
    <row r="930" spans="1:11" x14ac:dyDescent="0.3">
      <c r="B930" s="1">
        <v>98</v>
      </c>
      <c r="C930" s="1">
        <v>2008</v>
      </c>
      <c r="D930" s="1">
        <v>5.1666656379999996</v>
      </c>
      <c r="E930" s="1">
        <v>34510</v>
      </c>
      <c r="F930" s="1">
        <v>3.0955677509999999</v>
      </c>
      <c r="G930" s="1">
        <f t="shared" si="14"/>
        <v>4.5379449592914867</v>
      </c>
      <c r="H930" s="1">
        <v>3.068754744</v>
      </c>
      <c r="I930" s="1">
        <v>3.939289053</v>
      </c>
      <c r="J930" s="1">
        <v>5.4136828670000003</v>
      </c>
      <c r="K930" s="1">
        <v>5.6273853689999997</v>
      </c>
    </row>
    <row r="931" spans="1:11" x14ac:dyDescent="0.3">
      <c r="B931" s="1">
        <v>98</v>
      </c>
      <c r="C931" s="1">
        <v>2009</v>
      </c>
      <c r="D931" s="1">
        <v>4.9450994179999999</v>
      </c>
      <c r="E931" s="1">
        <v>38.603999999999999</v>
      </c>
      <c r="F931" s="1">
        <v>3.2701870710000001</v>
      </c>
      <c r="G931" s="1">
        <f t="shared" si="14"/>
        <v>1.5866323069495947</v>
      </c>
      <c r="H931" s="1">
        <v>3.1243184780000002</v>
      </c>
      <c r="I931" s="1">
        <v>3.8016772049999998</v>
      </c>
      <c r="J931" s="1">
        <v>5.427301323</v>
      </c>
      <c r="K931" s="1">
        <v>5.5631757009999996</v>
      </c>
    </row>
    <row r="932" spans="1:11" x14ac:dyDescent="0.3">
      <c r="B932" s="1">
        <v>98</v>
      </c>
      <c r="C932" s="1">
        <v>2010</v>
      </c>
      <c r="D932" s="1">
        <v>4.8829012870000001</v>
      </c>
      <c r="E932" s="1">
        <v>40.840000000000003</v>
      </c>
      <c r="F932" s="1">
        <v>3.2248780209999999</v>
      </c>
      <c r="G932" s="1">
        <f t="shared" si="14"/>
        <v>1.6110857334148727</v>
      </c>
      <c r="H932" s="1">
        <v>3.1104949350000002</v>
      </c>
      <c r="I932" s="1">
        <v>3.3147847559999999</v>
      </c>
      <c r="J932" s="1">
        <v>5.5726416219999999</v>
      </c>
      <c r="K932" s="1">
        <v>5.584371333</v>
      </c>
    </row>
    <row r="933" spans="1:11" x14ac:dyDescent="0.3">
      <c r="B933" s="1">
        <v>98</v>
      </c>
      <c r="C933" s="1">
        <v>2011</v>
      </c>
      <c r="D933" s="1">
        <v>4.7928613760000003</v>
      </c>
      <c r="E933" s="1">
        <v>44.36</v>
      </c>
      <c r="F933" s="1">
        <v>3.2163333349999998</v>
      </c>
      <c r="G933" s="1">
        <f t="shared" si="14"/>
        <v>1.6469915374771225</v>
      </c>
      <c r="H933" s="1">
        <v>3.1410840329999998</v>
      </c>
      <c r="I933" s="1">
        <v>3.1514489989999999</v>
      </c>
      <c r="J933" s="1">
        <v>5.8474882509999997</v>
      </c>
      <c r="K933" s="1">
        <v>5.3667186950000003</v>
      </c>
    </row>
    <row r="934" spans="1:11" x14ac:dyDescent="0.3">
      <c r="B934" s="1">
        <v>98</v>
      </c>
      <c r="C934" s="1">
        <v>2012</v>
      </c>
      <c r="D934" s="1">
        <v>4.8754587420000002</v>
      </c>
      <c r="E934" s="1">
        <v>50.612000000000002</v>
      </c>
      <c r="F934" s="1">
        <v>3.4171859740000001</v>
      </c>
      <c r="G934" s="1">
        <f t="shared" si="14"/>
        <v>1.7042534993677061</v>
      </c>
      <c r="H934" s="1">
        <v>3.457004859</v>
      </c>
      <c r="I934" s="1">
        <v>3.6900266130000001</v>
      </c>
      <c r="J934" s="1">
        <v>5.952305322</v>
      </c>
      <c r="K934" s="1">
        <v>5.3578439209999997</v>
      </c>
    </row>
    <row r="935" spans="1:11" x14ac:dyDescent="0.3">
      <c r="B935" s="1">
        <v>98</v>
      </c>
      <c r="C935" s="1">
        <v>2013</v>
      </c>
      <c r="D935" s="1">
        <v>4.9953225610000001</v>
      </c>
      <c r="E935" s="1">
        <v>57.079000000000001</v>
      </c>
      <c r="F935" s="1">
        <v>3.4951928969999999</v>
      </c>
      <c r="G935" s="1">
        <f t="shared" si="14"/>
        <v>1.7564763558531522</v>
      </c>
      <c r="H935" s="1">
        <v>3.7212737690000002</v>
      </c>
      <c r="I935" s="1">
        <v>4.0318105089999996</v>
      </c>
      <c r="J935" s="1">
        <v>5.8492278300000002</v>
      </c>
      <c r="K935" s="1">
        <v>5.3381684209999998</v>
      </c>
    </row>
    <row r="936" spans="1:11" x14ac:dyDescent="0.3">
      <c r="B936" s="1">
        <v>98</v>
      </c>
      <c r="C936" s="1">
        <v>2014</v>
      </c>
      <c r="D936" s="1">
        <v>4.8324125240000004</v>
      </c>
      <c r="E936" s="1">
        <v>61.981000000000002</v>
      </c>
      <c r="F936" s="1">
        <v>3.5012533910000001</v>
      </c>
      <c r="G936" s="1">
        <f t="shared" si="14"/>
        <v>1.7922585788567724</v>
      </c>
      <c r="H936" s="1">
        <v>3.647504718</v>
      </c>
      <c r="I936" s="1">
        <v>3.640984757</v>
      </c>
      <c r="J936" s="1">
        <v>5.6780068029999997</v>
      </c>
      <c r="K936" s="1">
        <v>5.2392327219999997</v>
      </c>
    </row>
    <row r="937" spans="1:11" x14ac:dyDescent="0.3">
      <c r="B937" s="1">
        <v>98</v>
      </c>
      <c r="C937" s="1">
        <v>2015</v>
      </c>
      <c r="D937" s="1">
        <v>4.9113508369999996</v>
      </c>
      <c r="E937" s="1">
        <v>76.415999999999997</v>
      </c>
      <c r="F937" s="1">
        <v>3.5415422140000001</v>
      </c>
      <c r="G937" s="1">
        <f t="shared" si="14"/>
        <v>1.8831843007772375</v>
      </c>
      <c r="H937" s="1">
        <v>3.5911121420000001</v>
      </c>
      <c r="I937" s="1">
        <v>3.5851748579999998</v>
      </c>
      <c r="J937" s="1">
        <v>5.5050970460000004</v>
      </c>
      <c r="K937" s="1">
        <v>5.666057017</v>
      </c>
    </row>
    <row r="938" spans="1:11" x14ac:dyDescent="0.3">
      <c r="B938" s="1">
        <v>98</v>
      </c>
      <c r="C938" s="1">
        <v>2016</v>
      </c>
      <c r="D938" s="1">
        <v>5.1213937129999998</v>
      </c>
      <c r="E938" s="1">
        <v>87.195999999999998</v>
      </c>
      <c r="F938" s="1">
        <v>3.4873836809999998</v>
      </c>
      <c r="G938" s="1">
        <f t="shared" si="14"/>
        <v>1.9404965627104072</v>
      </c>
      <c r="H938" s="1">
        <v>3.5292601509999999</v>
      </c>
      <c r="I938" s="1">
        <v>3.7593787820000002</v>
      </c>
      <c r="J938" s="1">
        <v>5.5453973320000003</v>
      </c>
      <c r="K938" s="1">
        <v>5.9610466139999998</v>
      </c>
    </row>
    <row r="939" spans="1:11" x14ac:dyDescent="0.3">
      <c r="A939" t="s">
        <v>107</v>
      </c>
      <c r="B939" s="1">
        <v>99</v>
      </c>
      <c r="C939" s="1">
        <v>2007</v>
      </c>
      <c r="D939" s="1">
        <v>3.8227745299999998</v>
      </c>
      <c r="E939" s="1">
        <v>31213</v>
      </c>
      <c r="F939" s="1">
        <v>2.9625163429999999</v>
      </c>
      <c r="G939" s="1">
        <f t="shared" si="14"/>
        <v>4.4943355123638637</v>
      </c>
      <c r="H939" s="1">
        <v>2.1135651929999999</v>
      </c>
      <c r="I939" s="1">
        <v>2.145508982</v>
      </c>
      <c r="J939" s="1">
        <v>3.6301239879999998</v>
      </c>
      <c r="K939" s="1">
        <v>5.5447655469999999</v>
      </c>
    </row>
    <row r="940" spans="1:11" x14ac:dyDescent="0.3">
      <c r="B940" s="1">
        <v>99</v>
      </c>
      <c r="C940" s="1">
        <v>2008</v>
      </c>
      <c r="D940" s="1">
        <v>3.8139761810000001</v>
      </c>
      <c r="E940" s="1">
        <v>27082</v>
      </c>
      <c r="F940" s="1">
        <v>2.9810216239999998</v>
      </c>
      <c r="G940" s="1">
        <f t="shared" si="14"/>
        <v>4.4326807337535223</v>
      </c>
      <c r="H940" s="1">
        <v>2.0634755490000001</v>
      </c>
      <c r="I940" s="1">
        <v>2.0997795940000001</v>
      </c>
      <c r="J940" s="1">
        <v>3.8196585949999999</v>
      </c>
      <c r="K940" s="1">
        <v>5.6941423679999996</v>
      </c>
    </row>
    <row r="941" spans="1:11" x14ac:dyDescent="0.3">
      <c r="B941" s="1">
        <v>99</v>
      </c>
      <c r="C941" s="1">
        <v>2009</v>
      </c>
      <c r="D941" s="1">
        <v>3.6791965200000001</v>
      </c>
      <c r="E941" s="1">
        <v>29.402999999999999</v>
      </c>
      <c r="F941" s="1">
        <v>3.0831876230000002</v>
      </c>
      <c r="G941" s="1">
        <f t="shared" si="14"/>
        <v>1.4683916439147622</v>
      </c>
      <c r="H941" s="1">
        <v>2.1389147830000002</v>
      </c>
      <c r="I941" s="1">
        <v>1.9721643310000001</v>
      </c>
      <c r="J941" s="1">
        <v>3.7523052909999999</v>
      </c>
      <c r="K941" s="1">
        <v>5.566319494</v>
      </c>
    </row>
    <row r="942" spans="1:11" x14ac:dyDescent="0.3">
      <c r="B942" s="1">
        <v>99</v>
      </c>
      <c r="C942" s="1">
        <v>2010</v>
      </c>
      <c r="D942" s="1">
        <v>3.800635808</v>
      </c>
      <c r="E942" s="1">
        <v>28.452000000000002</v>
      </c>
      <c r="F942" s="1">
        <v>2.9989122340000001</v>
      </c>
      <c r="G942" s="1">
        <f t="shared" si="14"/>
        <v>1.454112800025813</v>
      </c>
      <c r="H942" s="1">
        <v>2.2054088950000001</v>
      </c>
      <c r="I942" s="1">
        <v>2.304209234</v>
      </c>
      <c r="J942" s="1">
        <v>3.5662958090000001</v>
      </c>
      <c r="K942" s="1">
        <v>5.0144638620000004</v>
      </c>
    </row>
    <row r="943" spans="1:11" x14ac:dyDescent="0.3">
      <c r="B943" s="1">
        <v>99</v>
      </c>
      <c r="C943" s="1">
        <v>2011</v>
      </c>
      <c r="D943" s="1">
        <v>3.8643146499999999</v>
      </c>
      <c r="E943" s="1">
        <v>33.305999999999997</v>
      </c>
      <c r="F943" s="1">
        <v>3.0904254330000001</v>
      </c>
      <c r="G943" s="1">
        <f t="shared" si="14"/>
        <v>1.5225224777155042</v>
      </c>
      <c r="H943" s="1">
        <v>2.3354944400000002</v>
      </c>
      <c r="I943" s="1">
        <v>2.582074161</v>
      </c>
      <c r="J943" s="1">
        <v>3.7941310000000001</v>
      </c>
      <c r="K943" s="1">
        <v>4.8259587990000004</v>
      </c>
    </row>
    <row r="944" spans="1:11" x14ac:dyDescent="0.3">
      <c r="B944" s="1">
        <v>99</v>
      </c>
      <c r="C944" s="1">
        <v>2012</v>
      </c>
      <c r="D944" s="1">
        <v>3.8893011280000001</v>
      </c>
      <c r="E944" s="1">
        <v>35.345999999999997</v>
      </c>
      <c r="F944" s="1">
        <v>3.110846826</v>
      </c>
      <c r="G944" s="1">
        <f t="shared" si="14"/>
        <v>1.548340273119637</v>
      </c>
      <c r="H944" s="1">
        <v>2.4257277030000002</v>
      </c>
      <c r="I944" s="1">
        <v>2.5599046429999999</v>
      </c>
      <c r="J944" s="1">
        <v>3.9599573389999998</v>
      </c>
      <c r="K944" s="1">
        <v>5.0524821050000002</v>
      </c>
    </row>
    <row r="945" spans="1:11" x14ac:dyDescent="0.3">
      <c r="B945" s="1">
        <v>99</v>
      </c>
      <c r="C945" s="1">
        <v>2013</v>
      </c>
      <c r="D945" s="1">
        <v>3.7627893380000001</v>
      </c>
      <c r="E945" s="1">
        <v>40.874000000000002</v>
      </c>
      <c r="F945" s="1">
        <v>3.225941315</v>
      </c>
      <c r="G945" s="1">
        <f t="shared" si="14"/>
        <v>1.6114471405969184</v>
      </c>
      <c r="H945" s="1">
        <v>2.4532335700000001</v>
      </c>
      <c r="I945" s="1">
        <v>2.370381922</v>
      </c>
      <c r="J945" s="1">
        <v>4.0964440409999998</v>
      </c>
      <c r="K945" s="1">
        <v>4.9798440060000004</v>
      </c>
    </row>
    <row r="946" spans="1:11" x14ac:dyDescent="0.3">
      <c r="B946" s="1">
        <v>99</v>
      </c>
      <c r="C946" s="1">
        <v>2014</v>
      </c>
      <c r="D946" s="1">
        <v>3.742128787</v>
      </c>
      <c r="E946" s="1">
        <v>46.362000000000002</v>
      </c>
      <c r="F946" s="1">
        <v>3.2874186179999998</v>
      </c>
      <c r="G946" s="1">
        <f t="shared" si="14"/>
        <v>1.6661621626286724</v>
      </c>
      <c r="H946" s="1">
        <v>2.4390894040000002</v>
      </c>
      <c r="I946" s="1">
        <v>2.2014390110000002</v>
      </c>
      <c r="J946" s="1">
        <v>4.212644912</v>
      </c>
      <c r="K946" s="1">
        <v>4.8829145159999996</v>
      </c>
    </row>
    <row r="947" spans="1:11" x14ac:dyDescent="0.3">
      <c r="B947" s="1">
        <v>99</v>
      </c>
      <c r="C947" s="1">
        <v>2015</v>
      </c>
      <c r="D947" s="1">
        <v>3.7509338300000001</v>
      </c>
      <c r="E947" s="1">
        <v>58.301000000000002</v>
      </c>
      <c r="F947" s="1">
        <v>3.3250174459999999</v>
      </c>
      <c r="G947" s="1">
        <f t="shared" si="14"/>
        <v>1.765676004000134</v>
      </c>
      <c r="H947" s="1">
        <v>2.4608452600000001</v>
      </c>
      <c r="I947" s="1">
        <v>2.488257623</v>
      </c>
      <c r="J947" s="1">
        <v>4.1064330460000003</v>
      </c>
      <c r="K947" s="1">
        <v>4.7127017010000003</v>
      </c>
    </row>
    <row r="948" spans="1:11" x14ac:dyDescent="0.3">
      <c r="B948" s="1">
        <v>99</v>
      </c>
      <c r="C948" s="1">
        <v>2016</v>
      </c>
      <c r="D948" s="1">
        <v>3.9519314360000002</v>
      </c>
      <c r="E948" s="1">
        <v>60.976999999999997</v>
      </c>
      <c r="F948" s="1">
        <v>3.2419810610000002</v>
      </c>
      <c r="G948" s="1">
        <f t="shared" si="14"/>
        <v>1.7851660537536094</v>
      </c>
      <c r="H948" s="1">
        <v>2.5395737490000001</v>
      </c>
      <c r="I948" s="1">
        <v>2.5992236950000001</v>
      </c>
      <c r="J948" s="1">
        <v>4.0487224150000003</v>
      </c>
      <c r="K948" s="1">
        <v>4.7404956589999996</v>
      </c>
    </row>
    <row r="949" spans="1:11" x14ac:dyDescent="0.3">
      <c r="A949" t="s">
        <v>108</v>
      </c>
      <c r="B949" s="1">
        <v>100</v>
      </c>
      <c r="C949" s="1">
        <v>2007</v>
      </c>
      <c r="D949" s="1">
        <v>4.6830998089999998</v>
      </c>
      <c r="E949" s="1">
        <v>185591</v>
      </c>
      <c r="F949" s="1">
        <v>4.0054149109999999</v>
      </c>
      <c r="G949" s="1">
        <f t="shared" si="14"/>
        <v>5.2685569118337696</v>
      </c>
      <c r="H949" s="1">
        <v>2.7798654319999998</v>
      </c>
      <c r="I949" s="1">
        <v>3.0163492060000001</v>
      </c>
      <c r="J949" s="1">
        <v>5.0920688009999999</v>
      </c>
      <c r="K949" s="1">
        <v>4.8712923180000001</v>
      </c>
    </row>
    <row r="950" spans="1:11" x14ac:dyDescent="0.3">
      <c r="B950" s="1">
        <v>100</v>
      </c>
      <c r="C950" s="1">
        <v>2008</v>
      </c>
      <c r="D950" s="1">
        <v>4.6758769469999999</v>
      </c>
      <c r="E950" s="1">
        <v>219015</v>
      </c>
      <c r="F950" s="1">
        <v>4.1898032629999999</v>
      </c>
      <c r="G950" s="1">
        <f t="shared" si="14"/>
        <v>5.3404738600188502</v>
      </c>
      <c r="H950" s="1">
        <v>2.6848958629999999</v>
      </c>
      <c r="I950" s="1">
        <v>3.2249254459999999</v>
      </c>
      <c r="J950" s="1">
        <v>5.1335696459999998</v>
      </c>
      <c r="K950" s="1">
        <v>5.0728463250000004</v>
      </c>
    </row>
    <row r="951" spans="1:11" x14ac:dyDescent="0.3">
      <c r="B951" s="1">
        <v>100</v>
      </c>
      <c r="C951" s="1">
        <v>2009</v>
      </c>
      <c r="D951" s="1">
        <v>4.6611526430000003</v>
      </c>
      <c r="E951" s="1">
        <v>245.88300000000001</v>
      </c>
      <c r="F951" s="1">
        <v>4.3500194810000004</v>
      </c>
      <c r="G951" s="1">
        <f t="shared" si="14"/>
        <v>2.390728503275473</v>
      </c>
      <c r="H951" s="1">
        <v>2.7101465560000002</v>
      </c>
      <c r="I951" s="1">
        <v>3.021881676</v>
      </c>
      <c r="J951" s="1">
        <v>5.201017083</v>
      </c>
      <c r="K951" s="1">
        <v>5.0946530220000001</v>
      </c>
    </row>
    <row r="952" spans="1:11" x14ac:dyDescent="0.3">
      <c r="B952" s="1">
        <v>100</v>
      </c>
      <c r="C952" s="1">
        <v>2010</v>
      </c>
      <c r="D952" s="1">
        <v>4.5880189099999997</v>
      </c>
      <c r="E952" s="1">
        <v>251.39</v>
      </c>
      <c r="F952" s="1">
        <v>4.3062712459999997</v>
      </c>
      <c r="G952" s="1">
        <f t="shared" si="14"/>
        <v>2.4003479979672955</v>
      </c>
      <c r="H952" s="1">
        <v>2.7328402660000002</v>
      </c>
      <c r="I952" s="1">
        <v>2.9474596740000001</v>
      </c>
      <c r="J952" s="1">
        <v>4.9887247629999996</v>
      </c>
      <c r="K952" s="1">
        <v>4.8213310399999996</v>
      </c>
    </row>
    <row r="953" spans="1:11" x14ac:dyDescent="0.3">
      <c r="B953" s="1">
        <v>100</v>
      </c>
      <c r="C953" s="1">
        <v>2011</v>
      </c>
      <c r="D953" s="1">
        <v>4.540629375</v>
      </c>
      <c r="E953" s="1">
        <v>275.72000000000003</v>
      </c>
      <c r="F953" s="1">
        <v>4.3422017879999997</v>
      </c>
      <c r="G953" s="1">
        <f t="shared" si="14"/>
        <v>2.4404682698221491</v>
      </c>
      <c r="H953" s="1">
        <v>2.7198184419999998</v>
      </c>
      <c r="I953" s="1">
        <v>3.0142113840000002</v>
      </c>
      <c r="J953" s="1">
        <v>5.0045312180000003</v>
      </c>
      <c r="K953" s="1">
        <v>4.7504516240000001</v>
      </c>
    </row>
    <row r="954" spans="1:11" x14ac:dyDescent="0.3">
      <c r="B954" s="1">
        <v>100</v>
      </c>
      <c r="C954" s="1">
        <v>2012</v>
      </c>
      <c r="D954" s="1">
        <v>4.4550109029999998</v>
      </c>
      <c r="E954" s="1">
        <v>301.96699999999998</v>
      </c>
      <c r="F954" s="1">
        <v>4.397312179</v>
      </c>
      <c r="G954" s="1">
        <f t="shared" si="14"/>
        <v>2.4799594843446204</v>
      </c>
      <c r="H954" s="1">
        <v>2.6902897389999998</v>
      </c>
      <c r="I954" s="1">
        <v>2.930084211</v>
      </c>
      <c r="J954" s="1">
        <v>5.0450056060000001</v>
      </c>
      <c r="K954" s="1">
        <v>4.6705938089999997</v>
      </c>
    </row>
    <row r="955" spans="1:11" x14ac:dyDescent="0.3">
      <c r="B955" s="1">
        <v>100</v>
      </c>
      <c r="C955" s="1">
        <v>2013</v>
      </c>
      <c r="D955" s="1">
        <v>4.4977451669999997</v>
      </c>
      <c r="E955" s="1">
        <v>326.661</v>
      </c>
      <c r="F955" s="1">
        <v>4.4553428510000002</v>
      </c>
      <c r="G955" s="1">
        <f t="shared" si="14"/>
        <v>2.5140972872277003</v>
      </c>
      <c r="H955" s="1">
        <v>2.7603397479999998</v>
      </c>
      <c r="I955" s="1">
        <v>2.9041215249999999</v>
      </c>
      <c r="J955" s="1">
        <v>5.150254189</v>
      </c>
      <c r="K955" s="1">
        <v>3.98453116</v>
      </c>
    </row>
    <row r="956" spans="1:11" x14ac:dyDescent="0.3">
      <c r="B956" s="1">
        <v>100</v>
      </c>
      <c r="C956" s="1">
        <v>2014</v>
      </c>
      <c r="D956" s="1">
        <v>4.487153824</v>
      </c>
      <c r="E956" s="1">
        <v>344.23099999999999</v>
      </c>
      <c r="F956" s="1">
        <v>4.4727931160000001</v>
      </c>
      <c r="G956" s="1">
        <f t="shared" si="14"/>
        <v>2.536849978492135</v>
      </c>
      <c r="H956" s="1">
        <v>2.7641604910000002</v>
      </c>
      <c r="I956" s="1">
        <v>2.8542745140000001</v>
      </c>
      <c r="J956" s="1">
        <v>5.0792324720000002</v>
      </c>
      <c r="K956" s="1">
        <v>3.9662382059999999</v>
      </c>
    </row>
    <row r="957" spans="1:11" x14ac:dyDescent="0.3">
      <c r="B957" s="1">
        <v>100</v>
      </c>
      <c r="C957" s="1">
        <v>2015</v>
      </c>
      <c r="D957" s="1">
        <v>4.5300000750000002</v>
      </c>
      <c r="E957" s="1">
        <v>371.34399999999999</v>
      </c>
      <c r="F957" s="1">
        <v>4.4449594330000002</v>
      </c>
      <c r="G957" s="1">
        <f t="shared" si="14"/>
        <v>2.5697764111843142</v>
      </c>
      <c r="H957" s="1">
        <v>2.7828757749999999</v>
      </c>
      <c r="I957" s="1">
        <v>3.0764041629999999</v>
      </c>
      <c r="J957" s="1">
        <v>4.8632464869999996</v>
      </c>
      <c r="K957" s="1">
        <v>4.2139978559999998</v>
      </c>
    </row>
    <row r="958" spans="1:11" x14ac:dyDescent="0.3">
      <c r="B958" s="1">
        <v>100</v>
      </c>
      <c r="C958" s="1">
        <v>2016</v>
      </c>
      <c r="D958" s="1">
        <v>4.7450908829999996</v>
      </c>
      <c r="E958" s="1">
        <v>389.149</v>
      </c>
      <c r="F958" s="1">
        <v>4.3979585940000003</v>
      </c>
      <c r="G958" s="1">
        <f t="shared" si="14"/>
        <v>2.5901159187754366</v>
      </c>
      <c r="H958" s="1">
        <v>2.8172844069999998</v>
      </c>
      <c r="I958" s="1">
        <v>3.221482763</v>
      </c>
      <c r="J958" s="1">
        <v>4.6904552229999998</v>
      </c>
      <c r="K958" s="1">
        <v>4.4753859199999999</v>
      </c>
    </row>
    <row r="959" spans="1:11" x14ac:dyDescent="0.3">
      <c r="A959" t="s">
        <v>109</v>
      </c>
      <c r="B959" s="1">
        <v>101</v>
      </c>
      <c r="C959" s="1">
        <v>2007</v>
      </c>
      <c r="D959" s="1">
        <v>4.0609876160000002</v>
      </c>
      <c r="E959" s="1">
        <v>462166</v>
      </c>
      <c r="F959" s="1">
        <v>4.7712917179999996</v>
      </c>
      <c r="G959" s="1">
        <f t="shared" si="14"/>
        <v>5.6647979927321988</v>
      </c>
      <c r="H959" s="1">
        <v>3.0253574360000002</v>
      </c>
      <c r="I959" s="1">
        <v>2.8936474940000001</v>
      </c>
      <c r="J959" s="1">
        <v>5.0323219449999996</v>
      </c>
      <c r="K959" s="1">
        <v>3.7223605960000001</v>
      </c>
    </row>
    <row r="960" spans="1:11" x14ac:dyDescent="0.3">
      <c r="B960" s="1">
        <v>101</v>
      </c>
      <c r="C960" s="1">
        <v>2008</v>
      </c>
      <c r="D960" s="1">
        <v>4.0868928000000002</v>
      </c>
      <c r="E960" s="1">
        <v>299626</v>
      </c>
      <c r="F960" s="1">
        <v>4.4980701009999997</v>
      </c>
      <c r="G960" s="1">
        <f t="shared" si="14"/>
        <v>5.4765794964993892</v>
      </c>
      <c r="H960" s="1">
        <v>3.0415975350000002</v>
      </c>
      <c r="I960" s="1">
        <v>2.876680414</v>
      </c>
      <c r="J960" s="1">
        <v>5.0991277139999998</v>
      </c>
      <c r="K960" s="1">
        <v>4.1042138770000003</v>
      </c>
    </row>
    <row r="961" spans="1:11" x14ac:dyDescent="0.3">
      <c r="B961" s="1">
        <v>101</v>
      </c>
      <c r="C961" s="1">
        <v>2009</v>
      </c>
      <c r="D961" s="1">
        <v>3.8475774770000002</v>
      </c>
      <c r="E961" s="1">
        <v>320.38400000000001</v>
      </c>
      <c r="F961" s="1">
        <v>4.5732805030000003</v>
      </c>
      <c r="G961" s="1">
        <f t="shared" si="14"/>
        <v>2.5056708192560917</v>
      </c>
      <c r="H961" s="1">
        <v>2.840516552</v>
      </c>
      <c r="I961" s="1">
        <v>2.504228286</v>
      </c>
      <c r="J961" s="1">
        <v>4.8164883410000003</v>
      </c>
      <c r="K961" s="1">
        <v>4.3495136399999996</v>
      </c>
    </row>
    <row r="962" spans="1:11" x14ac:dyDescent="0.3">
      <c r="B962" s="1">
        <v>101</v>
      </c>
      <c r="C962" s="1">
        <v>2010</v>
      </c>
      <c r="D962" s="1">
        <v>4.0441463070000001</v>
      </c>
      <c r="E962" s="1">
        <v>324.69200000000001</v>
      </c>
      <c r="F962" s="1">
        <v>4.535180918</v>
      </c>
      <c r="G962" s="1">
        <f t="shared" si="14"/>
        <v>2.5114715882913643</v>
      </c>
      <c r="H962" s="1">
        <v>2.7260028200000002</v>
      </c>
      <c r="I962" s="1">
        <v>2.461886475</v>
      </c>
      <c r="J962" s="1">
        <v>4.4309988330000003</v>
      </c>
      <c r="K962" s="1">
        <v>4.4301752739999998</v>
      </c>
    </row>
    <row r="963" spans="1:11" x14ac:dyDescent="0.3">
      <c r="B963" s="1">
        <v>101</v>
      </c>
      <c r="C963" s="1">
        <v>2011</v>
      </c>
      <c r="D963" s="1">
        <v>4.0185124339999998</v>
      </c>
      <c r="E963" s="1">
        <v>351.37</v>
      </c>
      <c r="F963" s="1">
        <v>4.5724502820000001</v>
      </c>
      <c r="G963" s="1">
        <f t="shared" ref="G963:G1026" si="15">LOG(E963)</f>
        <v>2.5457646786429335</v>
      </c>
      <c r="H963" s="1">
        <v>2.7851263199999998</v>
      </c>
      <c r="I963" s="1">
        <v>2.5783392799999998</v>
      </c>
      <c r="J963" s="1">
        <v>4.6922644289999997</v>
      </c>
      <c r="K963" s="1">
        <v>4.2526570460000004</v>
      </c>
    </row>
    <row r="964" spans="1:11" x14ac:dyDescent="0.3">
      <c r="B964" s="1">
        <v>101</v>
      </c>
      <c r="C964" s="1">
        <v>2012</v>
      </c>
      <c r="D964" s="1">
        <v>4.2529349969999997</v>
      </c>
      <c r="E964" s="1">
        <v>390.40800000000002</v>
      </c>
      <c r="F964" s="1">
        <v>4.6204989640000003</v>
      </c>
      <c r="G964" s="1">
        <f t="shared" si="15"/>
        <v>2.5915187083805606</v>
      </c>
      <c r="H964" s="1">
        <v>2.9718852880000002</v>
      </c>
      <c r="I964" s="1">
        <v>2.7244634730000001</v>
      </c>
      <c r="J964" s="1">
        <v>4.9653242869999996</v>
      </c>
      <c r="K964" s="1">
        <v>4.3888735470000002</v>
      </c>
    </row>
    <row r="965" spans="1:11" x14ac:dyDescent="0.3">
      <c r="B965" s="1">
        <v>101</v>
      </c>
      <c r="C965" s="1">
        <v>2013</v>
      </c>
      <c r="D965" s="1">
        <v>4.4062265429999998</v>
      </c>
      <c r="E965" s="1">
        <v>424.35500000000002</v>
      </c>
      <c r="F965" s="1">
        <v>4.6611915430000002</v>
      </c>
      <c r="G965" s="1">
        <f t="shared" si="15"/>
        <v>2.6277293236556361</v>
      </c>
      <c r="H965" s="1">
        <v>3.2144777809999998</v>
      </c>
      <c r="I965" s="1">
        <v>3.058801356</v>
      </c>
      <c r="J965" s="1">
        <v>4.916981753</v>
      </c>
      <c r="K965" s="1">
        <v>4.4180798919999997</v>
      </c>
    </row>
    <row r="966" spans="1:11" x14ac:dyDescent="0.3">
      <c r="B966" s="1">
        <v>101</v>
      </c>
      <c r="C966" s="1">
        <v>2014</v>
      </c>
      <c r="D966" s="1">
        <v>4.369674249</v>
      </c>
      <c r="E966" s="1">
        <v>456.41800000000001</v>
      </c>
      <c r="F966" s="1">
        <v>4.684343309</v>
      </c>
      <c r="G966" s="1">
        <f t="shared" si="15"/>
        <v>2.659362763586941</v>
      </c>
      <c r="H966" s="1">
        <v>3.475599173</v>
      </c>
      <c r="I966" s="1">
        <v>3.327984222</v>
      </c>
      <c r="J966" s="1">
        <v>5.0167764569999997</v>
      </c>
      <c r="K966" s="1">
        <v>4.5570863199999998</v>
      </c>
    </row>
    <row r="967" spans="1:11" x14ac:dyDescent="0.3">
      <c r="B967" s="1">
        <v>101</v>
      </c>
      <c r="C967" s="1">
        <v>2015</v>
      </c>
      <c r="D967" s="1">
        <v>4.208780151</v>
      </c>
      <c r="E967" s="1">
        <v>692.22299999999996</v>
      </c>
      <c r="F967" s="1">
        <v>4.8880526499999997</v>
      </c>
      <c r="G967" s="1">
        <f t="shared" si="15"/>
        <v>2.8402460251908987</v>
      </c>
      <c r="H967" s="1">
        <v>3.5010202179999999</v>
      </c>
      <c r="I967" s="1">
        <v>3.1337291340000002</v>
      </c>
      <c r="J967" s="1">
        <v>4.7800382800000003</v>
      </c>
      <c r="K967" s="1">
        <v>4.4357557869999997</v>
      </c>
    </row>
    <row r="968" spans="1:11" x14ac:dyDescent="0.3">
      <c r="B968" s="1">
        <v>101</v>
      </c>
      <c r="C968" s="1">
        <v>2016</v>
      </c>
      <c r="D968" s="1">
        <v>4.2249667190000002</v>
      </c>
      <c r="E968" s="1">
        <v>741.03099999999995</v>
      </c>
      <c r="F968" s="1">
        <v>4.8763960839999996</v>
      </c>
      <c r="G968" s="1">
        <f t="shared" si="15"/>
        <v>2.8698363764642534</v>
      </c>
      <c r="H968" s="1">
        <v>3.3802371660000001</v>
      </c>
      <c r="I968" s="1">
        <v>2.9297483689999999</v>
      </c>
      <c r="J968" s="1">
        <v>4.4960020920000003</v>
      </c>
      <c r="K968" s="1">
        <v>4.1026629300000002</v>
      </c>
    </row>
    <row r="969" spans="1:11" x14ac:dyDescent="0.3">
      <c r="A969" t="s">
        <v>110</v>
      </c>
      <c r="B969" s="1">
        <v>102</v>
      </c>
      <c r="C969" s="1">
        <v>2007</v>
      </c>
      <c r="D969" s="1">
        <v>4.3234095970000004</v>
      </c>
      <c r="E969" s="1">
        <v>566886</v>
      </c>
      <c r="F969" s="1">
        <v>4.8825485979999996</v>
      </c>
      <c r="G969" s="1">
        <f t="shared" si="15"/>
        <v>5.7534957316464217</v>
      </c>
      <c r="H969" s="1">
        <v>3.2806918679999999</v>
      </c>
      <c r="I969" s="1">
        <v>3.5835091079999999</v>
      </c>
      <c r="J969" s="1">
        <v>4.6386426920000003</v>
      </c>
      <c r="K969" s="1">
        <v>4.8924809460000001</v>
      </c>
    </row>
    <row r="970" spans="1:11" x14ac:dyDescent="0.3">
      <c r="B970" s="1">
        <v>102</v>
      </c>
      <c r="C970" s="1">
        <v>2008</v>
      </c>
      <c r="D970" s="1">
        <v>4.2815518819999996</v>
      </c>
      <c r="E970" s="1">
        <v>620868</v>
      </c>
      <c r="F970" s="1">
        <v>4.995582229</v>
      </c>
      <c r="G970" s="1">
        <f t="shared" si="15"/>
        <v>5.7929992765611447</v>
      </c>
      <c r="H970" s="1">
        <v>3.1684697960000001</v>
      </c>
      <c r="I970" s="1">
        <v>3.2744373040000001</v>
      </c>
      <c r="J970" s="1">
        <v>4.9286697510000002</v>
      </c>
      <c r="K970" s="1">
        <v>5.3933147310000003</v>
      </c>
    </row>
    <row r="971" spans="1:11" x14ac:dyDescent="0.3">
      <c r="B971" s="1">
        <v>102</v>
      </c>
      <c r="C971" s="1">
        <v>2009</v>
      </c>
      <c r="D971" s="1">
        <v>4.6081375800000002</v>
      </c>
      <c r="E971" s="1">
        <v>666.05200000000002</v>
      </c>
      <c r="F971" s="1">
        <v>5.0744692059999998</v>
      </c>
      <c r="G971" s="1">
        <f t="shared" si="15"/>
        <v>2.8235081367250667</v>
      </c>
      <c r="H971" s="1">
        <v>3.3308415770000002</v>
      </c>
      <c r="I971" s="1">
        <v>3.128251202</v>
      </c>
      <c r="J971" s="1">
        <v>5.0854406540000001</v>
      </c>
      <c r="K971" s="1">
        <v>5.6544463010000001</v>
      </c>
    </row>
    <row r="972" spans="1:11" x14ac:dyDescent="0.3">
      <c r="B972" s="1">
        <v>102</v>
      </c>
      <c r="C972" s="1">
        <v>2010</v>
      </c>
      <c r="D972" s="1">
        <v>4.6626256369999997</v>
      </c>
      <c r="E972" s="1">
        <v>688.76099999999997</v>
      </c>
      <c r="F972" s="1">
        <v>5.0792444420000002</v>
      </c>
      <c r="G972" s="1">
        <f t="shared" si="15"/>
        <v>2.8380685479050722</v>
      </c>
      <c r="H972" s="1">
        <v>3.3123637819999998</v>
      </c>
      <c r="I972" s="1">
        <v>2.6820749290000001</v>
      </c>
      <c r="J972" s="1">
        <v>5.0105331089999998</v>
      </c>
      <c r="K972" s="1">
        <v>5.9732347490000004</v>
      </c>
    </row>
    <row r="973" spans="1:11" x14ac:dyDescent="0.3">
      <c r="B973" s="1">
        <v>102</v>
      </c>
      <c r="C973" s="1">
        <v>2011</v>
      </c>
      <c r="D973" s="1">
        <v>4.6045703199999997</v>
      </c>
      <c r="E973" s="1">
        <v>721.31899999999996</v>
      </c>
      <c r="F973" s="1">
        <v>5.0813124189999996</v>
      </c>
      <c r="G973" s="1">
        <f t="shared" si="15"/>
        <v>2.8581273719328624</v>
      </c>
      <c r="H973" s="1">
        <v>3.2298773879999998</v>
      </c>
      <c r="I973" s="1">
        <v>2.4303102679999999</v>
      </c>
      <c r="J973" s="1">
        <v>4.9902795080000004</v>
      </c>
      <c r="K973" s="1">
        <v>6.0352948749999999</v>
      </c>
    </row>
    <row r="974" spans="1:11" x14ac:dyDescent="0.3">
      <c r="B974" s="1">
        <v>102</v>
      </c>
      <c r="C974" s="1">
        <v>2012</v>
      </c>
      <c r="D974" s="1">
        <v>4.5942583570000002</v>
      </c>
      <c r="E974" s="1">
        <v>771.65800000000002</v>
      </c>
      <c r="F974" s="1">
        <v>5.1179728969999996</v>
      </c>
      <c r="G974" s="1">
        <f t="shared" si="15"/>
        <v>2.8874248630015065</v>
      </c>
      <c r="H974" s="1">
        <v>3.2517965420000001</v>
      </c>
      <c r="I974" s="1">
        <v>2.3618766249999998</v>
      </c>
      <c r="J974" s="1">
        <v>4.7912877629999997</v>
      </c>
      <c r="K974" s="1">
        <v>6.0994684369999996</v>
      </c>
    </row>
    <row r="975" spans="1:11" x14ac:dyDescent="0.3">
      <c r="B975" s="1">
        <v>102</v>
      </c>
      <c r="C975" s="1">
        <v>2013</v>
      </c>
      <c r="D975" s="1">
        <v>4.5428424779999999</v>
      </c>
      <c r="E975" s="1">
        <v>800.93399999999997</v>
      </c>
      <c r="F975" s="1">
        <v>5.1377517609999996</v>
      </c>
      <c r="G975" s="1">
        <f t="shared" si="15"/>
        <v>2.9035967300458343</v>
      </c>
      <c r="H975" s="1">
        <v>3.2447324960000001</v>
      </c>
      <c r="I975" s="1">
        <v>2.2747639780000002</v>
      </c>
      <c r="J975" s="1">
        <v>4.5790526600000003</v>
      </c>
      <c r="K975" s="1">
        <v>6.1779147740000004</v>
      </c>
    </row>
    <row r="976" spans="1:11" x14ac:dyDescent="0.3">
      <c r="B976" s="1">
        <v>102</v>
      </c>
      <c r="C976" s="1">
        <v>2014</v>
      </c>
      <c r="D976" s="1">
        <v>4.6011983909999996</v>
      </c>
      <c r="E976" s="1">
        <v>817.45699999999999</v>
      </c>
      <c r="F976" s="1">
        <v>5.1245404079999997</v>
      </c>
      <c r="G976" s="1">
        <f t="shared" si="15"/>
        <v>2.9124649171073975</v>
      </c>
      <c r="H976" s="1">
        <v>3.262696772</v>
      </c>
      <c r="I976" s="1">
        <v>2.3479189809999998</v>
      </c>
      <c r="J976" s="1">
        <v>4.6279993450000001</v>
      </c>
      <c r="K976" s="1">
        <v>6.0148975419999999</v>
      </c>
    </row>
    <row r="977" spans="1:11" x14ac:dyDescent="0.3">
      <c r="B977" s="1">
        <v>102</v>
      </c>
      <c r="C977" s="1">
        <v>2015</v>
      </c>
      <c r="D977" s="1">
        <v>4.2603224859999997</v>
      </c>
      <c r="E977" s="1">
        <v>954.45399999999995</v>
      </c>
      <c r="F977" s="1">
        <v>5.1551039640000003</v>
      </c>
      <c r="G977" s="1">
        <f t="shared" si="15"/>
        <v>2.9797550023707862</v>
      </c>
      <c r="H977" s="1">
        <v>3.3217532859999999</v>
      </c>
      <c r="I977" s="1">
        <v>2.4693941449999999</v>
      </c>
      <c r="J977" s="1">
        <v>4.5130640690000003</v>
      </c>
      <c r="K977" s="1">
        <v>5.7175136479999997</v>
      </c>
    </row>
    <row r="978" spans="1:11" x14ac:dyDescent="0.3">
      <c r="B978" s="1">
        <v>102</v>
      </c>
      <c r="C978" s="1">
        <v>2016</v>
      </c>
      <c r="D978" s="1">
        <v>4.2352263670000001</v>
      </c>
      <c r="E978" s="1">
        <v>1005.449</v>
      </c>
      <c r="F978" s="1">
        <v>5.1253041799999997</v>
      </c>
      <c r="G978" s="1">
        <f t="shared" si="15"/>
        <v>3.0023600465087861</v>
      </c>
      <c r="H978" s="1">
        <v>3.3852079800000001</v>
      </c>
      <c r="I978" s="1">
        <v>2.667487715</v>
      </c>
      <c r="J978" s="1">
        <v>4.6388286780000003</v>
      </c>
      <c r="K978" s="1">
        <v>5.477504723</v>
      </c>
    </row>
    <row r="979" spans="1:11" x14ac:dyDescent="0.3">
      <c r="A979" t="s">
        <v>111</v>
      </c>
      <c r="B979" s="1">
        <v>103</v>
      </c>
      <c r="C979" s="1">
        <v>2007</v>
      </c>
      <c r="D979" s="1">
        <v>4.9434175180000004</v>
      </c>
      <c r="E979" s="1">
        <v>239473</v>
      </c>
      <c r="F979" s="1">
        <v>4.2839160359999999</v>
      </c>
      <c r="G979" s="1">
        <f t="shared" si="15"/>
        <v>5.3792565548611337</v>
      </c>
      <c r="H979" s="1">
        <v>3.7075832740000001</v>
      </c>
      <c r="I979" s="1">
        <v>3.7438400810000001</v>
      </c>
      <c r="J979" s="1">
        <v>5.3370690090000004</v>
      </c>
      <c r="K979" s="1">
        <v>6.0277777779999999</v>
      </c>
    </row>
    <row r="980" spans="1:11" x14ac:dyDescent="0.3">
      <c r="B980" s="1">
        <v>103</v>
      </c>
      <c r="C980" s="1">
        <v>2008</v>
      </c>
      <c r="D980" s="1">
        <v>4.709255239</v>
      </c>
      <c r="E980" s="1">
        <v>230549</v>
      </c>
      <c r="F980" s="1">
        <v>4.3179409529999999</v>
      </c>
      <c r="G980" s="1">
        <f t="shared" si="15"/>
        <v>5.3627632428190406</v>
      </c>
      <c r="H980" s="1">
        <v>3.6578885529999998</v>
      </c>
      <c r="I980" s="1">
        <v>3.4390967319999999</v>
      </c>
      <c r="J980" s="1">
        <v>5.3136841239999999</v>
      </c>
      <c r="K980" s="1">
        <v>6.4203722819999998</v>
      </c>
    </row>
    <row r="981" spans="1:11" x14ac:dyDescent="0.3">
      <c r="B981" s="1">
        <v>103</v>
      </c>
      <c r="C981" s="1">
        <v>2009</v>
      </c>
      <c r="D981" s="1">
        <v>4.2598756460000002</v>
      </c>
      <c r="E981" s="1">
        <v>235.904</v>
      </c>
      <c r="F981" s="1">
        <v>4.3973255870000001</v>
      </c>
      <c r="G981" s="1">
        <f t="shared" si="15"/>
        <v>2.372735304866942</v>
      </c>
      <c r="H981" s="1">
        <v>3.6941093619999998</v>
      </c>
      <c r="I981" s="1">
        <v>2.8688548169999999</v>
      </c>
      <c r="J981" s="1">
        <v>5.3540675059999998</v>
      </c>
      <c r="K981" s="1">
        <v>6.3748494190000002</v>
      </c>
    </row>
    <row r="982" spans="1:11" x14ac:dyDescent="0.3">
      <c r="B982" s="1">
        <v>103</v>
      </c>
      <c r="C982" s="1">
        <v>2010</v>
      </c>
      <c r="D982" s="1">
        <v>4.2580583609999998</v>
      </c>
      <c r="E982" s="1">
        <v>232.65600000000001</v>
      </c>
      <c r="F982" s="1">
        <v>4.3364665059999998</v>
      </c>
      <c r="G982" s="1">
        <f t="shared" si="15"/>
        <v>2.3667142570983466</v>
      </c>
      <c r="H982" s="1">
        <v>3.7658526750000001</v>
      </c>
      <c r="I982" s="1">
        <v>2.7366081840000001</v>
      </c>
      <c r="J982" s="1">
        <v>5.3153785730000003</v>
      </c>
      <c r="K982" s="1">
        <v>6.3808093550000002</v>
      </c>
    </row>
    <row r="983" spans="1:11" x14ac:dyDescent="0.3">
      <c r="B983" s="1">
        <v>103</v>
      </c>
      <c r="C983" s="1">
        <v>2011</v>
      </c>
      <c r="D983" s="1">
        <v>3.9760890610000001</v>
      </c>
      <c r="E983" s="1">
        <v>247.03700000000001</v>
      </c>
      <c r="F983" s="1">
        <v>4.3491805780000004</v>
      </c>
      <c r="G983" s="1">
        <f t="shared" si="15"/>
        <v>2.3927620046459404</v>
      </c>
      <c r="H983" s="1">
        <v>3.7711409090000001</v>
      </c>
      <c r="I983" s="1">
        <v>2.558149083</v>
      </c>
      <c r="J983" s="1">
        <v>5.3086695490000002</v>
      </c>
      <c r="K983" s="1">
        <v>6.228554258</v>
      </c>
    </row>
    <row r="984" spans="1:11" x14ac:dyDescent="0.3">
      <c r="B984" s="1">
        <v>103</v>
      </c>
      <c r="C984" s="1">
        <v>2012</v>
      </c>
      <c r="D984" s="1">
        <v>3.7132571830000001</v>
      </c>
      <c r="E984" s="1">
        <v>248.98099999999999</v>
      </c>
      <c r="F984" s="1">
        <v>4.3411184010000001</v>
      </c>
      <c r="G984" s="1">
        <f t="shared" si="15"/>
        <v>2.3961662068949647</v>
      </c>
      <c r="H984" s="1">
        <v>3.8587647669999998</v>
      </c>
      <c r="I984" s="1">
        <v>2.2764871059999998</v>
      </c>
      <c r="J984" s="1">
        <v>5.1959210010000003</v>
      </c>
      <c r="K984" s="1">
        <v>6.2983504779999997</v>
      </c>
    </row>
    <row r="985" spans="1:11" x14ac:dyDescent="0.3">
      <c r="B985" s="1">
        <v>103</v>
      </c>
      <c r="C985" s="1">
        <v>2013</v>
      </c>
      <c r="D985" s="1">
        <v>3.4992846530000001</v>
      </c>
      <c r="E985" s="1">
        <v>246.523</v>
      </c>
      <c r="F985" s="1">
        <v>4.3394572609999997</v>
      </c>
      <c r="G985" s="1">
        <f t="shared" si="15"/>
        <v>2.3918574441288882</v>
      </c>
      <c r="H985" s="1">
        <v>3.9305618660000001</v>
      </c>
      <c r="I985" s="1">
        <v>2.2196700580000002</v>
      </c>
      <c r="J985" s="1">
        <v>5.0881108050000003</v>
      </c>
      <c r="K985" s="1">
        <v>6.5383126980000004</v>
      </c>
    </row>
    <row r="986" spans="1:11" x14ac:dyDescent="0.3">
      <c r="B986" s="1">
        <v>103</v>
      </c>
      <c r="C986" s="1">
        <v>2014</v>
      </c>
      <c r="D986" s="1">
        <v>3.6450066900000002</v>
      </c>
      <c r="E986" s="1">
        <v>244.81299999999999</v>
      </c>
      <c r="F986" s="1">
        <v>4.3224535749999999</v>
      </c>
      <c r="G986" s="1">
        <f t="shared" si="15"/>
        <v>2.3888344758851265</v>
      </c>
      <c r="H986" s="1">
        <v>4.0824618260000003</v>
      </c>
      <c r="I986" s="1">
        <v>2.5486382889999999</v>
      </c>
      <c r="J986" s="1">
        <v>5.2448737269999999</v>
      </c>
      <c r="K986" s="1">
        <v>6.4879195010000004</v>
      </c>
    </row>
    <row r="987" spans="1:11" x14ac:dyDescent="0.3">
      <c r="B987" s="1">
        <v>103</v>
      </c>
      <c r="C987" s="1">
        <v>2015</v>
      </c>
      <c r="D987" s="1">
        <v>3.4105916889999999</v>
      </c>
      <c r="E987" s="1">
        <v>280.36</v>
      </c>
      <c r="F987" s="1">
        <v>4.3324680029999998</v>
      </c>
      <c r="G987" s="1">
        <f t="shared" si="15"/>
        <v>2.4477160513115068</v>
      </c>
      <c r="H987" s="1">
        <v>4.0491581759999997</v>
      </c>
      <c r="I987" s="1">
        <v>2.828106204</v>
      </c>
      <c r="J987" s="1">
        <v>5.2130546600000001</v>
      </c>
      <c r="K987" s="1">
        <v>6.3026769639999998</v>
      </c>
    </row>
    <row r="988" spans="1:11" x14ac:dyDescent="0.3">
      <c r="B988" s="1">
        <v>103</v>
      </c>
      <c r="C988" s="1">
        <v>2016</v>
      </c>
      <c r="D988" s="1">
        <v>3.2505948579999999</v>
      </c>
      <c r="E988" s="1">
        <v>289.791</v>
      </c>
      <c r="F988" s="1">
        <v>4.2760320739999997</v>
      </c>
      <c r="G988" s="1">
        <f t="shared" si="15"/>
        <v>2.4620848935194495</v>
      </c>
      <c r="H988" s="1">
        <v>3.9118139369999998</v>
      </c>
      <c r="I988" s="1">
        <v>2.9839136069999999</v>
      </c>
      <c r="J988" s="1">
        <v>5.1353484439999999</v>
      </c>
      <c r="K988" s="1">
        <v>6.1195066159999998</v>
      </c>
    </row>
    <row r="989" spans="1:11" x14ac:dyDescent="0.3">
      <c r="A989" t="s">
        <v>112</v>
      </c>
      <c r="B989" s="1">
        <v>104</v>
      </c>
      <c r="C989" s="1">
        <v>2007</v>
      </c>
      <c r="D989" s="1">
        <v>5.1055159779999997</v>
      </c>
      <c r="E989" s="1">
        <v>72370</v>
      </c>
      <c r="F989" s="1">
        <v>3.4353755010000002</v>
      </c>
      <c r="G989" s="1">
        <f t="shared" si="15"/>
        <v>4.859558572626054</v>
      </c>
      <c r="H989" s="1">
        <v>3.838532126</v>
      </c>
      <c r="I989" s="1">
        <v>4.051724138</v>
      </c>
      <c r="J989" s="1">
        <v>5.49122807</v>
      </c>
      <c r="K989" s="1">
        <v>6.0350877189999999</v>
      </c>
    </row>
    <row r="990" spans="1:11" x14ac:dyDescent="0.3">
      <c r="B990" s="1">
        <v>104</v>
      </c>
      <c r="C990" s="1">
        <v>2008</v>
      </c>
      <c r="D990" s="1">
        <v>5.0448019349999997</v>
      </c>
      <c r="E990" s="1">
        <v>75820</v>
      </c>
      <c r="F990" s="1">
        <v>3.5333184339999999</v>
      </c>
      <c r="G990" s="1">
        <f t="shared" si="15"/>
        <v>4.879783780090416</v>
      </c>
      <c r="H990" s="1">
        <v>3.800323508</v>
      </c>
      <c r="I990" s="1">
        <v>3.7292060359999999</v>
      </c>
      <c r="J990" s="1">
        <v>5.4924908090000004</v>
      </c>
      <c r="K990" s="1">
        <v>6.1951295020000003</v>
      </c>
    </row>
    <row r="991" spans="1:11" x14ac:dyDescent="0.3">
      <c r="B991" s="1">
        <v>104</v>
      </c>
      <c r="C991" s="1">
        <v>2009</v>
      </c>
      <c r="D991" s="1">
        <v>4.9744429400000003</v>
      </c>
      <c r="E991" s="1">
        <v>70.59</v>
      </c>
      <c r="F991" s="1">
        <v>3.785910232</v>
      </c>
      <c r="G991" s="1">
        <f t="shared" si="15"/>
        <v>1.8487431818956837</v>
      </c>
      <c r="H991" s="1">
        <v>3.6995550850000001</v>
      </c>
      <c r="I991" s="1">
        <v>3.3482043419999998</v>
      </c>
      <c r="J991" s="1">
        <v>5.1923292190000003</v>
      </c>
      <c r="K991" s="1">
        <v>5.9921269080000004</v>
      </c>
    </row>
    <row r="992" spans="1:11" x14ac:dyDescent="0.3">
      <c r="B992" s="1">
        <v>104</v>
      </c>
      <c r="C992" s="1">
        <v>2010</v>
      </c>
      <c r="D992" s="1">
        <v>4.6047345630000001</v>
      </c>
      <c r="E992" s="1">
        <v>67.87</v>
      </c>
      <c r="F992" s="1">
        <v>3.802392298</v>
      </c>
      <c r="G992" s="1">
        <f t="shared" si="15"/>
        <v>1.8316778491914667</v>
      </c>
      <c r="H992" s="1">
        <v>3.7396963780000001</v>
      </c>
      <c r="I992" s="1">
        <v>3.0508745830000001</v>
      </c>
      <c r="J992" s="1">
        <v>4.8710165830000003</v>
      </c>
      <c r="K992" s="1">
        <v>5.7745641670000003</v>
      </c>
    </row>
    <row r="993" spans="1:11" x14ac:dyDescent="0.3">
      <c r="B993" s="1">
        <v>104</v>
      </c>
      <c r="C993" s="1">
        <v>2011</v>
      </c>
      <c r="D993" s="1">
        <v>4.5144369360000001</v>
      </c>
      <c r="E993" s="1">
        <v>64.84</v>
      </c>
      <c r="F993" s="1">
        <v>3.7212103349999999</v>
      </c>
      <c r="G993" s="1">
        <f t="shared" si="15"/>
        <v>1.8118430061764774</v>
      </c>
      <c r="H993" s="1">
        <v>3.8019653299999998</v>
      </c>
      <c r="I993" s="1">
        <v>2.7259512039999998</v>
      </c>
      <c r="J993" s="1">
        <v>4.8199601449999996</v>
      </c>
      <c r="K993" s="1">
        <v>5.5829883220000003</v>
      </c>
    </row>
    <row r="994" spans="1:11" x14ac:dyDescent="0.3">
      <c r="B994" s="1">
        <v>104</v>
      </c>
      <c r="C994" s="1">
        <v>2012</v>
      </c>
      <c r="D994" s="1">
        <v>4.6910377810000004</v>
      </c>
      <c r="E994" s="1">
        <v>64.84</v>
      </c>
      <c r="F994" s="1">
        <v>3.6157182969999999</v>
      </c>
      <c r="G994" s="1">
        <f t="shared" si="15"/>
        <v>1.8118430061764774</v>
      </c>
      <c r="H994" s="1">
        <v>4.3513722880000003</v>
      </c>
      <c r="I994" s="1">
        <v>2.8067207860000001</v>
      </c>
      <c r="J994" s="1">
        <v>4.8787185080000004</v>
      </c>
      <c r="K994" s="1">
        <v>5.8424285339999997</v>
      </c>
    </row>
    <row r="995" spans="1:11" x14ac:dyDescent="0.3">
      <c r="B995" s="1">
        <v>104</v>
      </c>
      <c r="C995" s="1">
        <v>2013</v>
      </c>
      <c r="D995" s="1">
        <v>4.860331672</v>
      </c>
      <c r="E995" s="1">
        <v>69.459999999999994</v>
      </c>
      <c r="F995" s="1">
        <v>3.4909632419999999</v>
      </c>
      <c r="G995" s="1">
        <f t="shared" si="15"/>
        <v>1.8417347789747436</v>
      </c>
      <c r="H995" s="1">
        <v>4.3944720420000003</v>
      </c>
      <c r="I995" s="1">
        <v>2.9374046470000001</v>
      </c>
      <c r="J995" s="1">
        <v>4.9707802059999997</v>
      </c>
      <c r="K995" s="1">
        <v>5.9872403079999996</v>
      </c>
    </row>
    <row r="996" spans="1:11" x14ac:dyDescent="0.3">
      <c r="B996" s="1">
        <v>104</v>
      </c>
      <c r="C996" s="1">
        <v>2014</v>
      </c>
      <c r="D996" s="1">
        <v>4.8489236670000002</v>
      </c>
      <c r="E996" s="1">
        <v>111.9290668</v>
      </c>
      <c r="F996" s="1">
        <v>3.954206084</v>
      </c>
      <c r="G996" s="1">
        <f t="shared" si="15"/>
        <v>2.0489428828786904</v>
      </c>
      <c r="H996" s="1">
        <v>3.957986515</v>
      </c>
      <c r="I996" s="1">
        <v>2.8738456499999998</v>
      </c>
      <c r="J996" s="1">
        <v>5.1781941180000004</v>
      </c>
      <c r="K996" s="1">
        <v>5.9513560319999996</v>
      </c>
    </row>
    <row r="997" spans="1:11" x14ac:dyDescent="0.3">
      <c r="A997" t="s">
        <v>113</v>
      </c>
      <c r="B997" s="1">
        <v>105</v>
      </c>
      <c r="C997" s="1">
        <v>2007</v>
      </c>
      <c r="D997" s="1">
        <v>5.1268935430000004</v>
      </c>
      <c r="E997" s="1">
        <v>27695</v>
      </c>
      <c r="F997" s="1">
        <v>2.7226250360000002</v>
      </c>
      <c r="G997" s="1">
        <f t="shared" si="15"/>
        <v>4.4424013694827025</v>
      </c>
      <c r="H997" s="1">
        <v>3.5384843250000002</v>
      </c>
      <c r="I997" s="1">
        <v>3.9518944949999999</v>
      </c>
      <c r="J997" s="1">
        <v>5.7626906900000003</v>
      </c>
      <c r="K997" s="1">
        <v>5.6905149049999997</v>
      </c>
    </row>
    <row r="998" spans="1:11" x14ac:dyDescent="0.3">
      <c r="B998" s="1">
        <v>105</v>
      </c>
      <c r="C998" s="1">
        <v>2008</v>
      </c>
      <c r="D998" s="1">
        <v>5.2534872259999998</v>
      </c>
      <c r="E998" s="1">
        <v>75224</v>
      </c>
      <c r="F998" s="1">
        <v>3.5363407520000001</v>
      </c>
      <c r="G998" s="1">
        <f t="shared" si="15"/>
        <v>4.8763564231004723</v>
      </c>
      <c r="H998" s="1">
        <v>3.8140223350000002</v>
      </c>
      <c r="I998" s="1">
        <v>4.0638983819999996</v>
      </c>
      <c r="J998" s="1">
        <v>5.5965937290000003</v>
      </c>
      <c r="K998" s="1">
        <v>5.9189011039999997</v>
      </c>
    </row>
    <row r="999" spans="1:11" x14ac:dyDescent="0.3">
      <c r="B999" s="1">
        <v>105</v>
      </c>
      <c r="C999" s="1">
        <v>2009</v>
      </c>
      <c r="D999" s="1">
        <v>4.6877442020000002</v>
      </c>
      <c r="E999" s="1">
        <v>94.248999999999995</v>
      </c>
      <c r="F999" s="1">
        <v>3.6068385959999998</v>
      </c>
      <c r="G999" s="1">
        <f t="shared" si="15"/>
        <v>1.974276750954373</v>
      </c>
      <c r="H999" s="1">
        <v>3.651363226</v>
      </c>
      <c r="I999" s="1">
        <v>3.2146483259999998</v>
      </c>
      <c r="J999" s="1">
        <v>5.7476091650000001</v>
      </c>
      <c r="K999" s="1">
        <v>6.4897574689999997</v>
      </c>
    </row>
    <row r="1000" spans="1:11" x14ac:dyDescent="0.3">
      <c r="B1000" s="1">
        <v>105</v>
      </c>
      <c r="C1000" s="1">
        <v>2010</v>
      </c>
      <c r="D1000" s="1">
        <v>4.9141808349999998</v>
      </c>
      <c r="E1000" s="1">
        <v>102.14700000000001</v>
      </c>
      <c r="F1000" s="1">
        <v>3.7463419610000002</v>
      </c>
      <c r="G1000" s="1">
        <f t="shared" si="15"/>
        <v>2.0092256161708355</v>
      </c>
      <c r="H1000" s="1">
        <v>4.1070924189999998</v>
      </c>
      <c r="I1000" s="1">
        <v>4.0786080519999999</v>
      </c>
      <c r="J1000" s="1">
        <v>6.032430561</v>
      </c>
      <c r="K1000" s="1">
        <v>6.2952307870000004</v>
      </c>
    </row>
    <row r="1001" spans="1:11" x14ac:dyDescent="0.3">
      <c r="B1001" s="1">
        <v>105</v>
      </c>
      <c r="C1001" s="1">
        <v>2011</v>
      </c>
      <c r="D1001" s="1">
        <v>4.9627175330000002</v>
      </c>
      <c r="E1001" s="1">
        <v>150.55000000000001</v>
      </c>
      <c r="F1001" s="1">
        <v>3.8550657720000001</v>
      </c>
      <c r="G1001" s="1">
        <f t="shared" si="15"/>
        <v>2.1776807598487782</v>
      </c>
      <c r="H1001" s="1">
        <v>4.6927411330000002</v>
      </c>
      <c r="I1001" s="1">
        <v>5.3894270000000004</v>
      </c>
      <c r="J1001" s="1">
        <v>6.0666149999999996</v>
      </c>
      <c r="K1001" s="1">
        <v>5.6995329999999997</v>
      </c>
    </row>
    <row r="1002" spans="1:11" x14ac:dyDescent="0.3">
      <c r="B1002" s="1">
        <v>105</v>
      </c>
      <c r="C1002" s="1">
        <v>2012</v>
      </c>
      <c r="D1002" s="1">
        <v>5.1226260679999998</v>
      </c>
      <c r="E1002" s="1">
        <v>182.00399999999999</v>
      </c>
      <c r="F1002" s="1">
        <v>4.0050318799999998</v>
      </c>
      <c r="G1002" s="1">
        <f t="shared" si="15"/>
        <v>2.2600809328138549</v>
      </c>
      <c r="H1002" s="1">
        <v>4.7071828890000003</v>
      </c>
      <c r="I1002" s="1">
        <v>4.6840383919999997</v>
      </c>
      <c r="J1002" s="1">
        <v>6.091906303</v>
      </c>
      <c r="K1002" s="1">
        <v>6.378529382</v>
      </c>
    </row>
    <row r="1003" spans="1:11" x14ac:dyDescent="0.3">
      <c r="B1003" s="1">
        <v>105</v>
      </c>
      <c r="C1003" s="1">
        <v>2013</v>
      </c>
      <c r="D1003" s="1">
        <v>5.1914409739999998</v>
      </c>
      <c r="E1003" s="1">
        <v>187.93700000000001</v>
      </c>
      <c r="F1003" s="1">
        <v>3.9594746550000002</v>
      </c>
      <c r="G1003" s="1">
        <f t="shared" si="15"/>
        <v>2.2740122900204236</v>
      </c>
      <c r="H1003" s="1">
        <v>4.7968652829999998</v>
      </c>
      <c r="I1003" s="1">
        <v>4.4637469259999998</v>
      </c>
      <c r="J1003" s="1">
        <v>5.8127179929999997</v>
      </c>
      <c r="K1003" s="1">
        <v>6.6886635779999999</v>
      </c>
    </row>
    <row r="1004" spans="1:11" x14ac:dyDescent="0.3">
      <c r="B1004" s="1">
        <v>105</v>
      </c>
      <c r="C1004" s="1">
        <v>2014</v>
      </c>
      <c r="D1004" s="1">
        <v>5.1782936279999996</v>
      </c>
      <c r="E1004" s="1">
        <v>199.63800000000001</v>
      </c>
      <c r="F1004" s="1">
        <v>3.9947276199999999</v>
      </c>
      <c r="G1004" s="1">
        <f t="shared" si="15"/>
        <v>2.3002432103960753</v>
      </c>
      <c r="H1004" s="1">
        <v>4.8767613699999997</v>
      </c>
      <c r="I1004" s="1">
        <v>4.7753312560000003</v>
      </c>
      <c r="J1004" s="1">
        <v>5.5982532230000004</v>
      </c>
      <c r="K1004" s="1">
        <v>6.3998334410000002</v>
      </c>
    </row>
    <row r="1005" spans="1:11" x14ac:dyDescent="0.3">
      <c r="B1005" s="1">
        <v>105</v>
      </c>
      <c r="C1005" s="1">
        <v>2015</v>
      </c>
      <c r="D1005" s="1">
        <v>5.0228169090000003</v>
      </c>
      <c r="E1005" s="1">
        <v>320.54399999999998</v>
      </c>
      <c r="F1005" s="1">
        <v>4.2467059369999998</v>
      </c>
      <c r="G1005" s="1">
        <f t="shared" si="15"/>
        <v>2.5058876520939393</v>
      </c>
      <c r="H1005" s="1">
        <v>4.9776136600000003</v>
      </c>
      <c r="I1005" s="1">
        <v>5.0790464120000003</v>
      </c>
      <c r="J1005" s="1">
        <v>5.719880012</v>
      </c>
      <c r="K1005" s="1">
        <v>6.1449430060000001</v>
      </c>
    </row>
    <row r="1006" spans="1:11" x14ac:dyDescent="0.3">
      <c r="B1006" s="1">
        <v>105</v>
      </c>
      <c r="C1006" s="1">
        <v>2016</v>
      </c>
      <c r="D1006" s="1">
        <v>4.8371954730000004</v>
      </c>
      <c r="E1006" s="1">
        <v>319.81799999999998</v>
      </c>
      <c r="F1006" s="1">
        <v>4.2911099269999999</v>
      </c>
      <c r="G1006" s="1">
        <f t="shared" si="15"/>
        <v>2.5049029030646355</v>
      </c>
      <c r="H1006" s="1">
        <v>4.8742156999999997</v>
      </c>
      <c r="I1006" s="1">
        <v>4.9402217439999996</v>
      </c>
      <c r="J1006" s="1">
        <v>5.4389711380000003</v>
      </c>
      <c r="K1006" s="1">
        <v>6.0919328579999998</v>
      </c>
    </row>
    <row r="1007" spans="1:11" x14ac:dyDescent="0.3">
      <c r="A1007" t="s">
        <v>114</v>
      </c>
      <c r="B1007" s="1">
        <v>106</v>
      </c>
      <c r="C1007" s="1">
        <v>2007</v>
      </c>
      <c r="D1007" s="1">
        <v>4.0477364820000004</v>
      </c>
      <c r="E1007" s="1">
        <v>213550</v>
      </c>
      <c r="F1007" s="1">
        <v>4.2327516520000001</v>
      </c>
      <c r="G1007" s="1">
        <f t="shared" si="15"/>
        <v>5.3294995757628429</v>
      </c>
      <c r="H1007" s="1">
        <v>3.093932154</v>
      </c>
      <c r="I1007" s="1">
        <v>2.990980832</v>
      </c>
      <c r="J1007" s="1">
        <v>5.2208644230000001</v>
      </c>
      <c r="K1007" s="1">
        <v>5.5537026770000004</v>
      </c>
    </row>
    <row r="1008" spans="1:11" x14ac:dyDescent="0.3">
      <c r="B1008" s="1">
        <v>106</v>
      </c>
      <c r="C1008" s="1">
        <v>2008</v>
      </c>
      <c r="D1008" s="1">
        <v>4.424301518</v>
      </c>
      <c r="E1008" s="1">
        <v>245540</v>
      </c>
      <c r="F1008" s="1">
        <v>4.3806359920000002</v>
      </c>
      <c r="G1008" s="1">
        <f t="shared" si="15"/>
        <v>5.3901222515067007</v>
      </c>
      <c r="H1008" s="1">
        <v>3.1361116</v>
      </c>
      <c r="I1008" s="1">
        <v>3.0090903230000001</v>
      </c>
      <c r="J1008" s="1">
        <v>4.9610982019999996</v>
      </c>
      <c r="K1008" s="1">
        <v>5.8675803200000001</v>
      </c>
    </row>
    <row r="1009" spans="1:11" x14ac:dyDescent="0.3">
      <c r="B1009" s="1">
        <v>106</v>
      </c>
      <c r="C1009" s="1">
        <v>2009</v>
      </c>
      <c r="D1009" s="1">
        <v>4.4005218959999999</v>
      </c>
      <c r="E1009" s="1">
        <v>270.33</v>
      </c>
      <c r="F1009" s="1">
        <v>4.4930635280000004</v>
      </c>
      <c r="G1009" s="1">
        <f t="shared" si="15"/>
        <v>2.4318942444093796</v>
      </c>
      <c r="H1009" s="1">
        <v>3.1016314409999999</v>
      </c>
      <c r="I1009" s="1">
        <v>2.8641836889999999</v>
      </c>
      <c r="J1009" s="1">
        <v>4.976102494</v>
      </c>
      <c r="K1009" s="1">
        <v>6.2130399570000003</v>
      </c>
    </row>
    <row r="1010" spans="1:11" x14ac:dyDescent="0.3">
      <c r="B1010" s="1">
        <v>106</v>
      </c>
      <c r="C1010" s="1">
        <v>2010</v>
      </c>
      <c r="D1010" s="1">
        <v>4.008396168</v>
      </c>
      <c r="E1010" s="1">
        <v>255.20699999999999</v>
      </c>
      <c r="F1010" s="1">
        <v>4.4065057110000003</v>
      </c>
      <c r="G1010" s="1">
        <f t="shared" si="15"/>
        <v>2.4068925823519476</v>
      </c>
      <c r="H1010" s="1">
        <v>2.9415454130000001</v>
      </c>
      <c r="I1010" s="1">
        <v>2.4193576380000001</v>
      </c>
      <c r="J1010" s="1">
        <v>4.6958898590000002</v>
      </c>
      <c r="K1010" s="1">
        <v>6.4292981380000001</v>
      </c>
    </row>
    <row r="1011" spans="1:11" x14ac:dyDescent="0.3">
      <c r="B1011" s="1">
        <v>106</v>
      </c>
      <c r="C1011" s="1">
        <v>2011</v>
      </c>
      <c r="D1011" s="1">
        <v>3.9144820400000002</v>
      </c>
      <c r="E1011" s="1">
        <v>254.16</v>
      </c>
      <c r="F1011" s="1">
        <v>4.3913865459999997</v>
      </c>
      <c r="G1011" s="1">
        <f t="shared" si="15"/>
        <v>2.4051072018190909</v>
      </c>
      <c r="H1011" s="1">
        <v>2.9146926030000002</v>
      </c>
      <c r="I1011" s="1">
        <v>2.4584508619999998</v>
      </c>
      <c r="J1011" s="1">
        <v>4.4968796930000003</v>
      </c>
      <c r="K1011" s="1">
        <v>5.662337322</v>
      </c>
    </row>
    <row r="1012" spans="1:11" x14ac:dyDescent="0.3">
      <c r="B1012" s="1">
        <v>106</v>
      </c>
      <c r="C1012" s="1">
        <v>2012</v>
      </c>
      <c r="D1012" s="1">
        <v>3.9802212309999998</v>
      </c>
      <c r="E1012" s="1">
        <v>267.15100000000001</v>
      </c>
      <c r="F1012" s="1">
        <v>4.4136861810000001</v>
      </c>
      <c r="G1012" s="1">
        <f t="shared" si="15"/>
        <v>2.4267568041736847</v>
      </c>
      <c r="H1012" s="1">
        <v>2.9188040800000001</v>
      </c>
      <c r="I1012" s="1">
        <v>2.4954820849999999</v>
      </c>
      <c r="J1012" s="1">
        <v>4.2581298600000004</v>
      </c>
      <c r="K1012" s="1">
        <v>5.6555646230000001</v>
      </c>
    </row>
    <row r="1013" spans="1:11" x14ac:dyDescent="0.3">
      <c r="B1013" s="1">
        <v>106</v>
      </c>
      <c r="C1013" s="1">
        <v>2013</v>
      </c>
      <c r="D1013" s="1">
        <v>3.9549725310000001</v>
      </c>
      <c r="E1013" s="1">
        <v>273.411</v>
      </c>
      <c r="F1013" s="1">
        <v>4.4384413379999996</v>
      </c>
      <c r="G1013" s="1">
        <f t="shared" si="15"/>
        <v>2.436815983323243</v>
      </c>
      <c r="H1013" s="1">
        <v>3.0090824760000001</v>
      </c>
      <c r="I1013" s="1">
        <v>2.4369166029999998</v>
      </c>
      <c r="J1013" s="1">
        <v>4.4075026819999996</v>
      </c>
      <c r="K1013" s="1">
        <v>5.5921102710000001</v>
      </c>
    </row>
    <row r="1014" spans="1:11" x14ac:dyDescent="0.3">
      <c r="B1014" s="1">
        <v>106</v>
      </c>
      <c r="C1014" s="1">
        <v>2014</v>
      </c>
      <c r="D1014" s="1">
        <v>4.1182760030000001</v>
      </c>
      <c r="E1014" s="1">
        <v>285.13099999999997</v>
      </c>
      <c r="F1014" s="1">
        <v>4.4377814579999999</v>
      </c>
      <c r="G1014" s="1">
        <f t="shared" si="15"/>
        <v>2.4550444372219244</v>
      </c>
      <c r="H1014" s="1">
        <v>3.2838546380000002</v>
      </c>
      <c r="I1014" s="1">
        <v>2.6076227859999999</v>
      </c>
      <c r="J1014" s="1">
        <v>4.78012938</v>
      </c>
      <c r="K1014" s="1">
        <v>4.7687183769999999</v>
      </c>
    </row>
    <row r="1015" spans="1:11" x14ac:dyDescent="0.3">
      <c r="B1015" s="1">
        <v>106</v>
      </c>
      <c r="C1015" s="1">
        <v>2015</v>
      </c>
      <c r="D1015" s="1">
        <v>4.046965803</v>
      </c>
      <c r="E1015" s="1">
        <v>392.77300000000002</v>
      </c>
      <c r="F1015" s="1">
        <v>4.5688151210000001</v>
      </c>
      <c r="G1015" s="1">
        <f t="shared" si="15"/>
        <v>2.5941416258714427</v>
      </c>
      <c r="H1015" s="1">
        <v>3.2397134670000001</v>
      </c>
      <c r="I1015" s="1">
        <v>2.3729897119999999</v>
      </c>
      <c r="J1015" s="1">
        <v>4.7472050230000002</v>
      </c>
      <c r="K1015" s="1">
        <v>5.2298737239999999</v>
      </c>
    </row>
    <row r="1016" spans="1:11" x14ac:dyDescent="0.3">
      <c r="B1016" s="1">
        <v>106</v>
      </c>
      <c r="C1016" s="1">
        <v>2016</v>
      </c>
      <c r="D1016" s="1">
        <v>3.7288669579999998</v>
      </c>
      <c r="E1016" s="1">
        <v>413.846</v>
      </c>
      <c r="F1016" s="1">
        <v>4.5348932230000001</v>
      </c>
      <c r="G1016" s="1">
        <f t="shared" si="15"/>
        <v>2.6168387619117595</v>
      </c>
      <c r="H1016" s="1">
        <v>3.1361226470000001</v>
      </c>
      <c r="I1016" s="1">
        <v>2.0687385470000001</v>
      </c>
      <c r="J1016" s="1">
        <v>4.4082955769999996</v>
      </c>
      <c r="K1016" s="1">
        <v>5.6675686000000001</v>
      </c>
    </row>
    <row r="1017" spans="1:11" x14ac:dyDescent="0.3">
      <c r="A1017" t="s">
        <v>115</v>
      </c>
      <c r="B1017" s="1">
        <v>107</v>
      </c>
      <c r="C1017" s="1">
        <v>2007</v>
      </c>
      <c r="D1017" s="1">
        <v>3.5974999780000001</v>
      </c>
      <c r="E1017" s="1">
        <v>1727349</v>
      </c>
      <c r="F1017" s="1">
        <v>5.5403500530000001</v>
      </c>
      <c r="G1017" s="1">
        <f t="shared" si="15"/>
        <v>6.2373800929012138</v>
      </c>
      <c r="H1017" s="1">
        <v>3.3136356939999998</v>
      </c>
      <c r="I1017" s="1">
        <v>3.1451148350000002</v>
      </c>
      <c r="J1017" s="1">
        <v>4.1168761490000003</v>
      </c>
      <c r="K1017" s="1">
        <v>4.6644830940000004</v>
      </c>
    </row>
    <row r="1018" spans="1:11" x14ac:dyDescent="0.3">
      <c r="B1018" s="1">
        <v>107</v>
      </c>
      <c r="C1018" s="1">
        <v>2008</v>
      </c>
      <c r="D1018" s="1">
        <v>3.5992237180000002</v>
      </c>
      <c r="E1018" s="1">
        <v>2087815</v>
      </c>
      <c r="F1018" s="1">
        <v>5.710656867</v>
      </c>
      <c r="G1018" s="1">
        <f t="shared" si="15"/>
        <v>6.319692013468786</v>
      </c>
      <c r="H1018" s="1">
        <v>3.4088296680000001</v>
      </c>
      <c r="I1018" s="1">
        <v>3.0199756789999999</v>
      </c>
      <c r="J1018" s="1">
        <v>4.4069743160000003</v>
      </c>
      <c r="K1018" s="1">
        <v>5.0881869760000003</v>
      </c>
    </row>
    <row r="1019" spans="1:11" x14ac:dyDescent="0.3">
      <c r="B1019" s="1">
        <v>107</v>
      </c>
      <c r="C1019" s="1">
        <v>2009</v>
      </c>
      <c r="D1019" s="1">
        <v>3.2664448429999999</v>
      </c>
      <c r="E1019" s="1">
        <v>2260.9070000000002</v>
      </c>
      <c r="F1019" s="1">
        <v>5.7756787709999999</v>
      </c>
      <c r="G1019" s="1">
        <f t="shared" si="15"/>
        <v>3.3542826984720766</v>
      </c>
      <c r="H1019" s="1">
        <v>3.3511730289999999</v>
      </c>
      <c r="I1019" s="1">
        <v>2.518848185</v>
      </c>
      <c r="J1019" s="1">
        <v>4.2067838039999996</v>
      </c>
      <c r="K1019" s="1">
        <v>5.4412223549999998</v>
      </c>
    </row>
    <row r="1020" spans="1:11" x14ac:dyDescent="0.3">
      <c r="B1020" s="1">
        <v>107</v>
      </c>
      <c r="C1020" s="1">
        <v>2010</v>
      </c>
      <c r="D1020" s="1">
        <v>3.17652263</v>
      </c>
      <c r="E1020" s="1">
        <v>2109.5509999999999</v>
      </c>
      <c r="F1020" s="1">
        <v>5.7394314550000001</v>
      </c>
      <c r="G1020" s="1">
        <f t="shared" si="15"/>
        <v>3.3241900292442521</v>
      </c>
      <c r="H1020" s="1">
        <v>3.2492600290000002</v>
      </c>
      <c r="I1020" s="1">
        <v>2.2628522530000001</v>
      </c>
      <c r="J1020" s="1">
        <v>3.8510797129999998</v>
      </c>
      <c r="K1020" s="1">
        <v>5.2828382960000004</v>
      </c>
    </row>
    <row r="1021" spans="1:11" x14ac:dyDescent="0.3">
      <c r="B1021" s="1">
        <v>107</v>
      </c>
      <c r="C1021" s="1">
        <v>2011</v>
      </c>
      <c r="D1021" s="1">
        <v>3.2107487959999998</v>
      </c>
      <c r="E1021" s="1">
        <v>2222.9569999999999</v>
      </c>
      <c r="F1021" s="1">
        <v>5.7317113539999998</v>
      </c>
      <c r="G1021" s="1">
        <f t="shared" si="15"/>
        <v>3.3469310619597472</v>
      </c>
      <c r="H1021" s="1">
        <v>3.1413370079999998</v>
      </c>
      <c r="I1021" s="1">
        <v>2.3342112479999999</v>
      </c>
      <c r="J1021" s="1">
        <v>3.7026776969999999</v>
      </c>
      <c r="K1021" s="1">
        <v>4.7104392620000004</v>
      </c>
    </row>
    <row r="1022" spans="1:11" x14ac:dyDescent="0.3">
      <c r="B1022" s="1">
        <v>107</v>
      </c>
      <c r="C1022" s="1">
        <v>2012</v>
      </c>
      <c r="D1022" s="1">
        <v>3.1918611640000001</v>
      </c>
      <c r="E1022" s="1">
        <v>2383.4</v>
      </c>
      <c r="F1022" s="1">
        <v>5.7584846770000002</v>
      </c>
      <c r="G1022" s="1">
        <f t="shared" si="15"/>
        <v>3.3771969350089139</v>
      </c>
      <c r="H1022" s="1">
        <v>3.0074705169999998</v>
      </c>
      <c r="I1022" s="1">
        <v>2.399890605</v>
      </c>
      <c r="J1022" s="1">
        <v>3.5789146760000001</v>
      </c>
      <c r="K1022" s="1">
        <v>4.6800201469999996</v>
      </c>
    </row>
    <row r="1023" spans="1:11" x14ac:dyDescent="0.3">
      <c r="B1023" s="1">
        <v>107</v>
      </c>
      <c r="C1023" s="1">
        <v>2013</v>
      </c>
      <c r="D1023" s="1">
        <v>3.3875158449999998</v>
      </c>
      <c r="E1023" s="1">
        <v>2513.299</v>
      </c>
      <c r="F1023" s="1">
        <v>5.7798394340000003</v>
      </c>
      <c r="G1023" s="1">
        <f t="shared" si="15"/>
        <v>3.4002441584396115</v>
      </c>
      <c r="H1023" s="1">
        <v>3.1315287299999999</v>
      </c>
      <c r="I1023" s="1">
        <v>2.6130957029999999</v>
      </c>
      <c r="J1023" s="1">
        <v>3.7320935720000001</v>
      </c>
      <c r="K1023" s="1">
        <v>4.7353625209999999</v>
      </c>
    </row>
    <row r="1024" spans="1:11" x14ac:dyDescent="0.3">
      <c r="B1024" s="1">
        <v>107</v>
      </c>
      <c r="C1024" s="1">
        <v>2014</v>
      </c>
      <c r="D1024" s="1">
        <v>3.4956739840000002</v>
      </c>
      <c r="E1024" s="1">
        <v>2556.203</v>
      </c>
      <c r="F1024" s="1">
        <v>5.7677629540000002</v>
      </c>
      <c r="G1024" s="1">
        <f t="shared" si="15"/>
        <v>3.4075953402058716</v>
      </c>
      <c r="H1024" s="1">
        <v>3.2862306549999998</v>
      </c>
      <c r="I1024" s="1">
        <v>2.7430593710000002</v>
      </c>
      <c r="J1024" s="1">
        <v>3.7707612930000001</v>
      </c>
      <c r="K1024" s="1">
        <v>4.6217449799999999</v>
      </c>
    </row>
    <row r="1025" spans="1:11" x14ac:dyDescent="0.3">
      <c r="B1025" s="1">
        <v>107</v>
      </c>
      <c r="C1025" s="1">
        <v>2015</v>
      </c>
      <c r="D1025" s="1">
        <v>3.529007317</v>
      </c>
      <c r="E1025" s="1">
        <v>3564.549</v>
      </c>
      <c r="F1025" s="1">
        <v>5.9262762420000001</v>
      </c>
      <c r="G1025" s="1">
        <f t="shared" si="15"/>
        <v>3.5520045891102647</v>
      </c>
      <c r="H1025" s="1">
        <v>3.2884766650000001</v>
      </c>
      <c r="I1025" s="1">
        <v>2.7430593710000002</v>
      </c>
      <c r="J1025" s="1">
        <v>3.7707612930000001</v>
      </c>
      <c r="K1025" s="1">
        <v>4.6217449799999999</v>
      </c>
    </row>
    <row r="1026" spans="1:11" x14ac:dyDescent="0.3">
      <c r="B1026" s="1">
        <v>107</v>
      </c>
      <c r="C1026" s="1">
        <v>2016</v>
      </c>
      <c r="D1026" s="1">
        <v>3.4255370799999998</v>
      </c>
      <c r="E1026" s="1">
        <v>3717.6170000000002</v>
      </c>
      <c r="F1026" s="1">
        <v>5.8991499579999997</v>
      </c>
      <c r="G1026" s="1">
        <f t="shared" si="15"/>
        <v>3.57026464542662</v>
      </c>
      <c r="H1026" s="1">
        <v>3.4019907589999998</v>
      </c>
      <c r="I1026" s="1">
        <v>2.620863114</v>
      </c>
      <c r="J1026" s="1">
        <v>3.6696868299999998</v>
      </c>
      <c r="K1026" s="1">
        <v>4.583008736</v>
      </c>
    </row>
    <row r="1027" spans="1:11" x14ac:dyDescent="0.3">
      <c r="A1027" t="s">
        <v>116</v>
      </c>
      <c r="B1027" s="1">
        <v>108</v>
      </c>
      <c r="C1027" s="1">
        <v>2010</v>
      </c>
      <c r="D1027" s="1">
        <v>4.1481570830000001</v>
      </c>
      <c r="E1027" s="1">
        <v>11.26</v>
      </c>
      <c r="F1027" s="1">
        <v>2.1114113699999999</v>
      </c>
      <c r="G1027" s="1">
        <f t="shared" ref="G1027:G1090" si="16">LOG(E1027)</f>
        <v>1.0515383905153275</v>
      </c>
      <c r="H1027" s="1">
        <v>3.0736571330000002</v>
      </c>
      <c r="I1027" s="1">
        <v>2.4561410000000001</v>
      </c>
      <c r="J1027" s="1">
        <v>4.9565349999999997</v>
      </c>
      <c r="K1027" s="1">
        <v>6.6898220000000004</v>
      </c>
    </row>
    <row r="1028" spans="1:11" x14ac:dyDescent="0.3">
      <c r="B1028" s="1">
        <v>108</v>
      </c>
      <c r="C1028" s="1">
        <v>2011</v>
      </c>
      <c r="D1028" s="1">
        <v>4.262109529</v>
      </c>
      <c r="E1028" s="1">
        <v>12.163</v>
      </c>
      <c r="F1028" s="1">
        <v>2.207015003</v>
      </c>
      <c r="G1028" s="1">
        <f t="shared" si="16"/>
        <v>1.0850407067421939</v>
      </c>
      <c r="H1028" s="1">
        <v>3.2633628460000002</v>
      </c>
      <c r="I1028" s="1">
        <v>2.9759943</v>
      </c>
      <c r="J1028" s="1">
        <v>4.8805295480000002</v>
      </c>
      <c r="K1028" s="1">
        <v>6.0616124300000003</v>
      </c>
    </row>
    <row r="1029" spans="1:11" x14ac:dyDescent="0.3">
      <c r="B1029" s="1">
        <v>108</v>
      </c>
      <c r="C1029" s="1">
        <v>2012</v>
      </c>
      <c r="D1029" s="1">
        <v>4.4356650670000004</v>
      </c>
      <c r="E1029" s="1">
        <v>13.683999999999999</v>
      </c>
      <c r="F1029" s="1">
        <v>2.2812459860000001</v>
      </c>
      <c r="G1029" s="1">
        <f t="shared" si="16"/>
        <v>1.1362130655130249</v>
      </c>
      <c r="H1029" s="1">
        <v>3.4041706669999998</v>
      </c>
      <c r="I1029" s="1">
        <v>3.3618519999999998</v>
      </c>
      <c r="J1029" s="1">
        <v>4.8241149999999999</v>
      </c>
      <c r="K1029" s="1">
        <v>5.5953280000000003</v>
      </c>
    </row>
    <row r="1030" spans="1:11" x14ac:dyDescent="0.3">
      <c r="B1030" s="1">
        <v>108</v>
      </c>
      <c r="C1030" s="1">
        <v>2013</v>
      </c>
      <c r="D1030" s="1">
        <v>4.2259862879999996</v>
      </c>
      <c r="E1030" s="1">
        <v>15.486000000000001</v>
      </c>
      <c r="F1030" s="1">
        <v>2.4553007889999998</v>
      </c>
      <c r="G1030" s="1">
        <f t="shared" si="16"/>
        <v>1.1899392549275125</v>
      </c>
      <c r="H1030" s="1">
        <v>3.4375521359999999</v>
      </c>
      <c r="I1030" s="1">
        <v>3.2140431010000001</v>
      </c>
      <c r="J1030" s="1">
        <v>5.0069516810000003</v>
      </c>
      <c r="K1030" s="1">
        <v>5.7591462079999998</v>
      </c>
    </row>
    <row r="1031" spans="1:11" x14ac:dyDescent="0.3">
      <c r="B1031" s="1">
        <v>108</v>
      </c>
      <c r="C1031" s="1">
        <v>2014</v>
      </c>
      <c r="D1031" s="1">
        <v>4.2628638670000001</v>
      </c>
      <c r="E1031" s="1">
        <v>16.367999999999999</v>
      </c>
      <c r="F1031" s="1">
        <v>2.520602191</v>
      </c>
      <c r="G1031" s="1">
        <f t="shared" si="16"/>
        <v>1.213995616368085</v>
      </c>
      <c r="H1031" s="1">
        <v>3.4567638669999998</v>
      </c>
      <c r="I1031" s="1">
        <v>3.1289760000000002</v>
      </c>
      <c r="J1031" s="1">
        <v>5.1121780000000001</v>
      </c>
      <c r="K1031" s="1">
        <v>5.8534269999999999</v>
      </c>
    </row>
    <row r="1032" spans="1:11" x14ac:dyDescent="0.3">
      <c r="B1032" s="1">
        <v>108</v>
      </c>
      <c r="C1032" s="1">
        <v>2015</v>
      </c>
      <c r="D1032" s="1">
        <v>4.5379922669999999</v>
      </c>
      <c r="E1032" s="1">
        <v>18.844000000000001</v>
      </c>
      <c r="F1032" s="1">
        <v>2.525803115</v>
      </c>
      <c r="G1032" s="1">
        <f t="shared" si="16"/>
        <v>1.2751730955661962</v>
      </c>
      <c r="H1032" s="1">
        <v>3.5748872270000001</v>
      </c>
      <c r="I1032" s="1">
        <v>3.377700463</v>
      </c>
      <c r="J1032" s="1">
        <v>4.8684455880000002</v>
      </c>
      <c r="K1032" s="1">
        <v>6.2080141109999998</v>
      </c>
    </row>
    <row r="1033" spans="1:11" x14ac:dyDescent="0.3">
      <c r="B1033" s="1">
        <v>108</v>
      </c>
      <c r="C1033" s="1">
        <v>2016</v>
      </c>
      <c r="D1033" s="1">
        <v>4.5964168790000004</v>
      </c>
      <c r="E1033" s="1">
        <v>20.422000000000001</v>
      </c>
      <c r="F1033" s="1">
        <v>2.4451632409999999</v>
      </c>
      <c r="G1033" s="1">
        <f t="shared" si="16"/>
        <v>1.3100982718561998</v>
      </c>
      <c r="H1033" s="1">
        <v>3.5637888379999998</v>
      </c>
      <c r="I1033" s="1">
        <v>3.2778073000000001</v>
      </c>
      <c r="J1033" s="1">
        <v>4.8067578879999999</v>
      </c>
      <c r="K1033" s="1">
        <v>6.2253838100000003</v>
      </c>
    </row>
    <row r="1034" spans="1:11" x14ac:dyDescent="0.3">
      <c r="A1034" t="s">
        <v>117</v>
      </c>
      <c r="B1034" s="1">
        <v>109</v>
      </c>
      <c r="C1034" s="1">
        <v>2007</v>
      </c>
      <c r="D1034" s="1">
        <v>4.0834830850000001</v>
      </c>
      <c r="E1034" s="1">
        <v>396673</v>
      </c>
      <c r="F1034" s="1">
        <v>4.4972019830000001</v>
      </c>
      <c r="G1034" s="1">
        <f t="shared" si="16"/>
        <v>5.5984326407310894</v>
      </c>
      <c r="H1034" s="1">
        <v>3.4370375100000001</v>
      </c>
      <c r="I1034" s="1">
        <v>3.6559139780000001</v>
      </c>
      <c r="J1034" s="1">
        <v>4.752688172</v>
      </c>
      <c r="K1034" s="1">
        <v>5.2258064519999996</v>
      </c>
    </row>
    <row r="1035" spans="1:11" x14ac:dyDescent="0.3">
      <c r="B1035" s="1">
        <v>109</v>
      </c>
      <c r="C1035" s="1">
        <v>2008</v>
      </c>
      <c r="D1035" s="1">
        <v>4.2218081889999999</v>
      </c>
      <c r="E1035" s="1">
        <v>564561</v>
      </c>
      <c r="F1035" s="1">
        <v>4.8097961299999996</v>
      </c>
      <c r="G1035" s="1">
        <f t="shared" si="16"/>
        <v>5.7517108736872675</v>
      </c>
      <c r="H1035" s="1">
        <v>3.6769678770000001</v>
      </c>
      <c r="I1035" s="1">
        <v>3.7299065250000001</v>
      </c>
      <c r="J1035" s="1">
        <v>5.1719590650000002</v>
      </c>
      <c r="K1035" s="1">
        <v>4.6059711879999998</v>
      </c>
    </row>
    <row r="1036" spans="1:11" x14ac:dyDescent="0.3">
      <c r="B1036" s="1">
        <v>109</v>
      </c>
      <c r="C1036" s="1">
        <v>2009</v>
      </c>
      <c r="D1036" s="1">
        <v>4.4378407710000003</v>
      </c>
      <c r="E1036" s="1">
        <v>593.38499999999999</v>
      </c>
      <c r="F1036" s="1">
        <v>4.8754713150000004</v>
      </c>
      <c r="G1036" s="1">
        <f t="shared" si="16"/>
        <v>2.7733365637206853</v>
      </c>
      <c r="H1036" s="1">
        <v>3.6978765889999998</v>
      </c>
      <c r="I1036" s="1">
        <v>3.5064199920000001</v>
      </c>
      <c r="J1036" s="1">
        <v>5.4266538659999997</v>
      </c>
      <c r="K1036" s="1">
        <v>4.9112089169999997</v>
      </c>
    </row>
    <row r="1037" spans="1:11" x14ac:dyDescent="0.3">
      <c r="B1037" s="1">
        <v>109</v>
      </c>
      <c r="C1037" s="1">
        <v>2010</v>
      </c>
      <c r="D1037" s="1">
        <v>4.8349749600000003</v>
      </c>
      <c r="E1037" s="1">
        <v>592.58600000000001</v>
      </c>
      <c r="F1037" s="1">
        <v>4.9716098789999998</v>
      </c>
      <c r="G1037" s="1">
        <f t="shared" si="16"/>
        <v>2.7727513869439506</v>
      </c>
      <c r="H1037" s="1">
        <v>3.9156145040000001</v>
      </c>
      <c r="I1037" s="1">
        <v>3.8063088440000001</v>
      </c>
      <c r="J1037" s="1">
        <v>5.460048209</v>
      </c>
      <c r="K1037" s="1">
        <v>6.0870723939999998</v>
      </c>
    </row>
    <row r="1038" spans="1:11" x14ac:dyDescent="0.3">
      <c r="B1038" s="1">
        <v>109</v>
      </c>
      <c r="C1038" s="1">
        <v>2011</v>
      </c>
      <c r="D1038" s="1">
        <v>5.0585607000000001</v>
      </c>
      <c r="E1038" s="1">
        <v>621.99300000000005</v>
      </c>
      <c r="F1038" s="1">
        <v>4.9238127309999999</v>
      </c>
      <c r="G1038" s="1">
        <f t="shared" si="16"/>
        <v>2.7937854971048384</v>
      </c>
      <c r="H1038" s="1">
        <v>4.1636317490000003</v>
      </c>
      <c r="I1038" s="1">
        <v>4.1831379999999996</v>
      </c>
      <c r="J1038" s="1">
        <v>5.50223</v>
      </c>
      <c r="K1038" s="1">
        <v>6.4183709999999996</v>
      </c>
    </row>
    <row r="1039" spans="1:11" x14ac:dyDescent="0.3">
      <c r="B1039" s="1">
        <v>109</v>
      </c>
      <c r="C1039" s="1">
        <v>2012</v>
      </c>
      <c r="D1039" s="1">
        <v>4.8843242609999997</v>
      </c>
      <c r="E1039" s="1">
        <v>682.75300000000004</v>
      </c>
      <c r="F1039" s="1">
        <v>4.8528808689999998</v>
      </c>
      <c r="G1039" s="1">
        <f t="shared" si="16"/>
        <v>2.8342636170953055</v>
      </c>
      <c r="H1039" s="1">
        <v>4.0325713160000003</v>
      </c>
      <c r="I1039" s="1">
        <v>3.6892209540000001</v>
      </c>
      <c r="J1039" s="1">
        <v>5.5289514769999997</v>
      </c>
      <c r="K1039" s="1">
        <v>6.3172042309999998</v>
      </c>
    </row>
    <row r="1040" spans="1:11" x14ac:dyDescent="0.3">
      <c r="B1040" s="1">
        <v>109</v>
      </c>
      <c r="C1040" s="1">
        <v>2013</v>
      </c>
      <c r="D1040" s="1">
        <v>4.7119986559999996</v>
      </c>
      <c r="E1040" s="1">
        <v>906.80600000000004</v>
      </c>
      <c r="F1040" s="1">
        <v>5.0708119409999997</v>
      </c>
      <c r="G1040" s="1">
        <f t="shared" si="16"/>
        <v>2.9575143850299876</v>
      </c>
      <c r="H1040" s="1">
        <v>3.9254333460000002</v>
      </c>
      <c r="I1040" s="1">
        <v>3.3715726240000001</v>
      </c>
      <c r="J1040" s="1">
        <v>5.4952417889999996</v>
      </c>
      <c r="K1040" s="1">
        <v>5.8341534790000003</v>
      </c>
    </row>
    <row r="1041" spans="1:11" x14ac:dyDescent="0.3">
      <c r="B1041" s="1">
        <v>109</v>
      </c>
      <c r="C1041" s="1">
        <v>2014</v>
      </c>
      <c r="D1041" s="1">
        <v>4.6557856739999997</v>
      </c>
      <c r="E1041" s="1">
        <v>937.16300000000001</v>
      </c>
      <c r="F1041" s="1">
        <v>5.0985445909999996</v>
      </c>
      <c r="G1041" s="1">
        <f t="shared" si="16"/>
        <v>2.9718151339443093</v>
      </c>
      <c r="H1041" s="1">
        <v>3.799998972</v>
      </c>
      <c r="I1041" s="1">
        <v>3.4212597759999999</v>
      </c>
      <c r="J1041" s="1">
        <v>5.3723315310000004</v>
      </c>
      <c r="K1041" s="1">
        <v>5.4433442879999996</v>
      </c>
    </row>
    <row r="1042" spans="1:11" x14ac:dyDescent="0.3">
      <c r="B1042" s="1">
        <v>109</v>
      </c>
      <c r="C1042" s="1">
        <v>2015</v>
      </c>
      <c r="D1042" s="1">
        <v>4.3211647400000004</v>
      </c>
      <c r="E1042" s="1">
        <v>1605.703</v>
      </c>
      <c r="F1042" s="1">
        <v>5.3971854759999998</v>
      </c>
      <c r="G1042" s="1">
        <f t="shared" si="16"/>
        <v>3.2056652187824293</v>
      </c>
      <c r="H1042" s="1">
        <v>3.826124691</v>
      </c>
      <c r="I1042" s="1">
        <v>3.4706457319999999</v>
      </c>
      <c r="J1042" s="1">
        <v>5.1221924879999996</v>
      </c>
      <c r="K1042" s="1">
        <v>5.5592208689999998</v>
      </c>
    </row>
    <row r="1043" spans="1:11" x14ac:dyDescent="0.3">
      <c r="B1043" s="1">
        <v>109</v>
      </c>
      <c r="C1043" s="1">
        <v>2016</v>
      </c>
      <c r="D1043" s="1">
        <v>4.2334179430000001</v>
      </c>
      <c r="E1043" s="1">
        <v>1683.0440000000001</v>
      </c>
      <c r="F1043" s="1">
        <v>5.4398430480000002</v>
      </c>
      <c r="G1043" s="1">
        <f t="shared" si="16"/>
        <v>3.2260954699315088</v>
      </c>
      <c r="H1043" s="1">
        <v>3.6875228600000001</v>
      </c>
      <c r="I1043" s="1">
        <v>3.461552239</v>
      </c>
      <c r="J1043" s="1">
        <v>4.8075662430000001</v>
      </c>
      <c r="K1043" s="1">
        <v>5.5022001630000004</v>
      </c>
    </row>
    <row r="1044" spans="1:11" x14ac:dyDescent="0.3">
      <c r="A1044" t="s">
        <v>118</v>
      </c>
      <c r="B1044" s="1">
        <v>110</v>
      </c>
      <c r="C1044" s="1">
        <v>2007</v>
      </c>
      <c r="D1044" s="1">
        <v>3.5579340450000001</v>
      </c>
      <c r="E1044" s="1">
        <v>23962</v>
      </c>
      <c r="F1044" s="1">
        <v>2.6999042019999999</v>
      </c>
      <c r="G1044" s="1">
        <f t="shared" si="16"/>
        <v>4.379523063830554</v>
      </c>
      <c r="H1044" s="1">
        <v>3.1049860219999998</v>
      </c>
      <c r="I1044" s="1">
        <v>2.125</v>
      </c>
      <c r="J1044" s="1">
        <v>4.5696202530000001</v>
      </c>
      <c r="K1044" s="1">
        <v>5.653846154</v>
      </c>
    </row>
    <row r="1045" spans="1:11" x14ac:dyDescent="0.3">
      <c r="B1045" s="1">
        <v>110</v>
      </c>
      <c r="C1045" s="1">
        <v>2008</v>
      </c>
      <c r="D1045" s="1">
        <v>3.6004932630000002</v>
      </c>
      <c r="E1045" s="1">
        <v>20601</v>
      </c>
      <c r="F1045" s="1">
        <v>2.6633596719999999</v>
      </c>
      <c r="G1045" s="1">
        <f t="shared" si="16"/>
        <v>4.3138883021138676</v>
      </c>
      <c r="H1045" s="1">
        <v>3.272979447</v>
      </c>
      <c r="I1045" s="1">
        <v>2.065329803</v>
      </c>
      <c r="J1045" s="1">
        <v>4.6749884919999998</v>
      </c>
      <c r="K1045" s="1">
        <v>6.2784191500000004</v>
      </c>
    </row>
    <row r="1046" spans="1:11" x14ac:dyDescent="0.3">
      <c r="B1046" s="1">
        <v>110</v>
      </c>
      <c r="C1046" s="1">
        <v>2009</v>
      </c>
      <c r="D1046" s="1">
        <v>3.5196977989999998</v>
      </c>
      <c r="E1046" s="1">
        <v>21.738</v>
      </c>
      <c r="F1046" s="1">
        <v>2.8388844560000002</v>
      </c>
      <c r="G1046" s="1">
        <f t="shared" si="16"/>
        <v>1.3372195844181805</v>
      </c>
      <c r="H1046" s="1">
        <v>3.3099653619999998</v>
      </c>
      <c r="I1046" s="1">
        <v>1.9621061280000001</v>
      </c>
      <c r="J1046" s="1">
        <v>4.5190433849999998</v>
      </c>
      <c r="K1046" s="1">
        <v>6.58292141</v>
      </c>
    </row>
    <row r="1047" spans="1:11" x14ac:dyDescent="0.3">
      <c r="B1047" s="1">
        <v>110</v>
      </c>
      <c r="C1047" s="1">
        <v>2010</v>
      </c>
      <c r="D1047" s="1">
        <v>3.6247995199999998</v>
      </c>
      <c r="E1047" s="1">
        <v>22.346</v>
      </c>
      <c r="F1047" s="1">
        <v>2.8018822870000002</v>
      </c>
      <c r="G1047" s="1">
        <f t="shared" si="16"/>
        <v>1.3491997944299989</v>
      </c>
      <c r="H1047" s="1">
        <v>3.3032921690000001</v>
      </c>
      <c r="I1047" s="1">
        <v>2.2638725740000001</v>
      </c>
      <c r="J1047" s="1">
        <v>4.5027069209999997</v>
      </c>
      <c r="K1047" s="1">
        <v>6.3983900159999996</v>
      </c>
    </row>
    <row r="1048" spans="1:11" x14ac:dyDescent="0.3">
      <c r="B1048" s="1">
        <v>110</v>
      </c>
      <c r="C1048" s="1">
        <v>2011</v>
      </c>
      <c r="D1048" s="1">
        <v>3.591922346</v>
      </c>
      <c r="E1048" s="1">
        <v>23.882000000000001</v>
      </c>
      <c r="F1048" s="1">
        <v>2.8110687520000002</v>
      </c>
      <c r="G1048" s="1">
        <f t="shared" si="16"/>
        <v>1.3780706940064422</v>
      </c>
      <c r="H1048" s="1">
        <v>3.3519106679999999</v>
      </c>
      <c r="I1048" s="1">
        <v>2.3200248069999998</v>
      </c>
      <c r="J1048" s="1">
        <v>4.8664525750000003</v>
      </c>
      <c r="K1048" s="1">
        <v>6.1771746429999999</v>
      </c>
    </row>
    <row r="1049" spans="1:11" x14ac:dyDescent="0.3">
      <c r="B1049" s="1">
        <v>110</v>
      </c>
      <c r="C1049" s="1">
        <v>2012</v>
      </c>
      <c r="D1049" s="1">
        <v>3.8874995769999998</v>
      </c>
      <c r="E1049" s="1">
        <v>25.152000000000001</v>
      </c>
      <c r="F1049" s="1">
        <v>2.8261247950000001</v>
      </c>
      <c r="G1049" s="1">
        <f t="shared" si="16"/>
        <v>1.4005725243593139</v>
      </c>
      <c r="H1049" s="1">
        <v>3.2940614240000001</v>
      </c>
      <c r="I1049" s="1">
        <v>2.1049870999999998</v>
      </c>
      <c r="J1049" s="1">
        <v>4.7388748469999999</v>
      </c>
      <c r="K1049" s="1">
        <v>5.437275992</v>
      </c>
    </row>
    <row r="1050" spans="1:11" x14ac:dyDescent="0.3">
      <c r="B1050" s="1">
        <v>110</v>
      </c>
      <c r="C1050" s="1">
        <v>2013</v>
      </c>
      <c r="D1050" s="1">
        <v>3.7218444329999998</v>
      </c>
      <c r="E1050" s="1">
        <v>26.574000000000002</v>
      </c>
      <c r="F1050" s="1">
        <v>2.9366191289999999</v>
      </c>
      <c r="G1050" s="1">
        <f t="shared" si="16"/>
        <v>1.4244569306684023</v>
      </c>
      <c r="H1050" s="1">
        <v>3.176983179</v>
      </c>
      <c r="I1050" s="1">
        <v>2.243640149</v>
      </c>
      <c r="J1050" s="1">
        <v>4.523212526</v>
      </c>
      <c r="K1050" s="1">
        <v>5.0108439520000001</v>
      </c>
    </row>
    <row r="1051" spans="1:11" x14ac:dyDescent="0.3">
      <c r="B1051" s="1">
        <v>110</v>
      </c>
      <c r="C1051" s="1">
        <v>2014</v>
      </c>
      <c r="D1051" s="1">
        <v>3.796932306</v>
      </c>
      <c r="E1051" s="1">
        <v>27.66</v>
      </c>
      <c r="F1051" s="1">
        <v>2.9603121190000001</v>
      </c>
      <c r="G1051" s="1">
        <f t="shared" si="16"/>
        <v>1.4418521757732918</v>
      </c>
      <c r="H1051" s="1">
        <v>3.3939270580000001</v>
      </c>
      <c r="I1051" s="1">
        <v>2.8549411020000002</v>
      </c>
      <c r="J1051" s="1">
        <v>4.5703479209999998</v>
      </c>
      <c r="K1051" s="1">
        <v>4.6707360910000002</v>
      </c>
    </row>
    <row r="1052" spans="1:11" x14ac:dyDescent="0.3">
      <c r="B1052" s="1">
        <v>110</v>
      </c>
      <c r="C1052" s="1">
        <v>2015</v>
      </c>
      <c r="D1052" s="1">
        <v>3.7978111449999998</v>
      </c>
      <c r="E1052" s="1">
        <v>33.606000000000002</v>
      </c>
      <c r="F1052" s="1">
        <v>3.0032217889999999</v>
      </c>
      <c r="G1052" s="1">
        <f t="shared" si="16"/>
        <v>1.5264168230523845</v>
      </c>
      <c r="H1052" s="1">
        <v>3.5486668309999998</v>
      </c>
      <c r="I1052" s="1">
        <v>2.9472460699999998</v>
      </c>
      <c r="J1052" s="1">
        <v>4.0609666649999996</v>
      </c>
      <c r="K1052" s="1">
        <v>4.8505556509999996</v>
      </c>
    </row>
    <row r="1053" spans="1:11" x14ac:dyDescent="0.3">
      <c r="B1053" s="1">
        <v>110</v>
      </c>
      <c r="C1053" s="1">
        <v>2016</v>
      </c>
      <c r="D1053" s="1">
        <v>3.7133901169999999</v>
      </c>
      <c r="E1053" s="1">
        <v>36.686999999999998</v>
      </c>
      <c r="F1053" s="1">
        <v>2.9243579240000002</v>
      </c>
      <c r="G1053" s="1">
        <f t="shared" si="16"/>
        <v>1.5645121997168501</v>
      </c>
      <c r="H1053" s="1">
        <v>3.481795778</v>
      </c>
      <c r="I1053" s="1">
        <v>2.6449469290000001</v>
      </c>
      <c r="J1053" s="1">
        <v>3.8867379010000001</v>
      </c>
      <c r="K1053" s="1">
        <v>4.8214256649999996</v>
      </c>
    </row>
    <row r="1054" spans="1:11" x14ac:dyDescent="0.3">
      <c r="A1054" t="s">
        <v>119</v>
      </c>
      <c r="B1054" s="1">
        <v>111</v>
      </c>
      <c r="C1054" s="1">
        <v>2007</v>
      </c>
      <c r="D1054" s="1">
        <v>3.7305602169999998</v>
      </c>
      <c r="E1054" s="1">
        <v>50688</v>
      </c>
      <c r="F1054" s="1">
        <v>3.2328882559999998</v>
      </c>
      <c r="G1054" s="1">
        <f t="shared" si="16"/>
        <v>4.704905155573381</v>
      </c>
      <c r="H1054" s="1">
        <v>3.079069767</v>
      </c>
      <c r="I1054" s="1">
        <v>2.7441860469999999</v>
      </c>
      <c r="J1054" s="1">
        <v>5.3953488370000002</v>
      </c>
      <c r="K1054" s="1">
        <v>5.6046511629999998</v>
      </c>
    </row>
    <row r="1055" spans="1:11" x14ac:dyDescent="0.3">
      <c r="B1055" s="1">
        <v>111</v>
      </c>
      <c r="C1055" s="1">
        <v>2008</v>
      </c>
      <c r="D1055" s="1">
        <v>3.941576542</v>
      </c>
      <c r="E1055" s="1">
        <v>77277</v>
      </c>
      <c r="F1055" s="1">
        <v>3.5872181350000001</v>
      </c>
      <c r="G1055" s="1">
        <f t="shared" si="16"/>
        <v>4.8880502538223531</v>
      </c>
      <c r="H1055" s="1">
        <v>3.087760378</v>
      </c>
      <c r="I1055" s="1">
        <v>2.7521148150000001</v>
      </c>
      <c r="J1055" s="1">
        <v>5.5292659689999999</v>
      </c>
      <c r="K1055" s="1">
        <v>5.289148634</v>
      </c>
    </row>
    <row r="1056" spans="1:11" x14ac:dyDescent="0.3">
      <c r="B1056" s="1">
        <v>111</v>
      </c>
      <c r="C1056" s="1">
        <v>2009</v>
      </c>
      <c r="D1056" s="1">
        <v>3.8676993679999998</v>
      </c>
      <c r="E1056" s="1">
        <v>79.662000000000006</v>
      </c>
      <c r="F1056" s="1">
        <v>3.6939911520000002</v>
      </c>
      <c r="G1056" s="1">
        <f t="shared" si="16"/>
        <v>1.9012512056392179</v>
      </c>
      <c r="H1056" s="1">
        <v>2.9792279420000001</v>
      </c>
      <c r="I1056" s="1">
        <v>2.5601942110000002</v>
      </c>
      <c r="J1056" s="1">
        <v>4.6523666529999996</v>
      </c>
      <c r="K1056" s="1">
        <v>4.9852537999999997</v>
      </c>
    </row>
    <row r="1057" spans="1:11" x14ac:dyDescent="0.3">
      <c r="B1057" s="1">
        <v>111</v>
      </c>
      <c r="C1057" s="1">
        <v>2010</v>
      </c>
      <c r="D1057" s="1">
        <v>3.8363189659999999</v>
      </c>
      <c r="E1057" s="1">
        <v>78.506</v>
      </c>
      <c r="F1057" s="1">
        <v>3.6032785230000002</v>
      </c>
      <c r="G1057" s="1">
        <f t="shared" si="16"/>
        <v>1.8949028499594314</v>
      </c>
      <c r="H1057" s="1">
        <v>2.93165159</v>
      </c>
      <c r="I1057" s="1">
        <v>2.1842553300000001</v>
      </c>
      <c r="J1057" s="1">
        <v>3.985025925</v>
      </c>
      <c r="K1057" s="1">
        <v>5.3712757179999997</v>
      </c>
    </row>
    <row r="1058" spans="1:11" x14ac:dyDescent="0.3">
      <c r="B1058" s="1">
        <v>111</v>
      </c>
      <c r="C1058" s="1">
        <v>2011</v>
      </c>
      <c r="D1058" s="1">
        <v>3.7396947890000001</v>
      </c>
      <c r="E1058" s="1">
        <v>80.103999999999999</v>
      </c>
      <c r="F1058" s="1">
        <v>3.6103821410000001</v>
      </c>
      <c r="G1058" s="1">
        <f t="shared" si="16"/>
        <v>1.9036542031573191</v>
      </c>
      <c r="H1058" s="1">
        <v>2.902117321</v>
      </c>
      <c r="I1058" s="1">
        <v>2.024127682</v>
      </c>
      <c r="J1058" s="1">
        <v>4.0021212100000003</v>
      </c>
      <c r="K1058" s="1">
        <v>5.520031081</v>
      </c>
    </row>
    <row r="1059" spans="1:11" x14ac:dyDescent="0.3">
      <c r="B1059" s="1">
        <v>111</v>
      </c>
      <c r="C1059" s="1">
        <v>2012</v>
      </c>
      <c r="D1059" s="1">
        <v>3.67643466</v>
      </c>
      <c r="E1059" s="1">
        <v>78.869</v>
      </c>
      <c r="F1059" s="1">
        <v>3.6351632349999998</v>
      </c>
      <c r="G1059" s="1">
        <f t="shared" si="16"/>
        <v>1.8969063343313484</v>
      </c>
      <c r="H1059" s="1">
        <v>2.8050443729999999</v>
      </c>
      <c r="I1059" s="1">
        <v>1.9349342</v>
      </c>
      <c r="J1059" s="1">
        <v>3.8027392</v>
      </c>
      <c r="K1059" s="1">
        <v>5.5582872249999999</v>
      </c>
    </row>
    <row r="1060" spans="1:11" x14ac:dyDescent="0.3">
      <c r="B1060" s="1">
        <v>111</v>
      </c>
      <c r="C1060" s="1">
        <v>2013</v>
      </c>
      <c r="D1060" s="1">
        <v>3.4751505730000001</v>
      </c>
      <c r="E1060" s="1">
        <v>78.721000000000004</v>
      </c>
      <c r="F1060" s="1">
        <v>3.6822163419999998</v>
      </c>
      <c r="G1060" s="1">
        <f t="shared" si="16"/>
        <v>1.8960906023405038</v>
      </c>
      <c r="H1060" s="1">
        <v>2.851666587</v>
      </c>
      <c r="I1060" s="1">
        <v>1.932509466</v>
      </c>
      <c r="J1060" s="1">
        <v>3.9197140309999998</v>
      </c>
      <c r="K1060" s="1">
        <v>5.6049522639999996</v>
      </c>
    </row>
    <row r="1061" spans="1:11" x14ac:dyDescent="0.3">
      <c r="B1061" s="1">
        <v>111</v>
      </c>
      <c r="C1061" s="1">
        <v>2014</v>
      </c>
      <c r="D1061" s="1">
        <v>3.5025637019999998</v>
      </c>
      <c r="E1061" s="1">
        <v>81.125</v>
      </c>
      <c r="F1061" s="1">
        <v>3.6786326620000001</v>
      </c>
      <c r="G1061" s="1">
        <f t="shared" si="16"/>
        <v>1.9091547098084256</v>
      </c>
      <c r="H1061" s="1">
        <v>2.8912887450000002</v>
      </c>
      <c r="I1061" s="1">
        <v>1.894677867</v>
      </c>
      <c r="J1061" s="1">
        <v>4.046761869</v>
      </c>
      <c r="K1061" s="1">
        <v>5.5044738999999998</v>
      </c>
    </row>
    <row r="1062" spans="1:11" x14ac:dyDescent="0.3">
      <c r="B1062" s="1">
        <v>111</v>
      </c>
      <c r="C1062" s="1">
        <v>2015</v>
      </c>
      <c r="D1062" s="1">
        <v>3.228507934</v>
      </c>
      <c r="E1062" s="1">
        <v>95.492000000000004</v>
      </c>
      <c r="F1062" s="1">
        <v>3.6957747250000001</v>
      </c>
      <c r="G1062" s="1">
        <f t="shared" si="16"/>
        <v>1.9799669893702792</v>
      </c>
      <c r="H1062" s="1">
        <v>2.9031336639999998</v>
      </c>
      <c r="I1062" s="1">
        <v>1.944585198</v>
      </c>
      <c r="J1062" s="1">
        <v>3.8053607540000001</v>
      </c>
      <c r="K1062" s="1">
        <v>5.3531140209999997</v>
      </c>
    </row>
    <row r="1063" spans="1:11" x14ac:dyDescent="0.3">
      <c r="B1063" s="1">
        <v>111</v>
      </c>
      <c r="C1063" s="1">
        <v>2016</v>
      </c>
      <c r="D1063" s="1">
        <v>3.4114903490000001</v>
      </c>
      <c r="E1063" s="1">
        <v>97.501999999999995</v>
      </c>
      <c r="F1063" s="1">
        <v>3.6275396029999998</v>
      </c>
      <c r="G1063" s="1">
        <f t="shared" si="16"/>
        <v>1.9890135242119247</v>
      </c>
      <c r="H1063" s="1">
        <v>2.970911155</v>
      </c>
      <c r="I1063" s="1">
        <v>2.3520833130000001</v>
      </c>
      <c r="J1063" s="1">
        <v>3.7404040580000002</v>
      </c>
      <c r="K1063" s="1">
        <v>5.1323232650000001</v>
      </c>
    </row>
    <row r="1064" spans="1:11" x14ac:dyDescent="0.3">
      <c r="A1064" t="s">
        <v>120</v>
      </c>
      <c r="B1064" s="1">
        <v>112</v>
      </c>
      <c r="C1064" s="1">
        <v>2012</v>
      </c>
      <c r="D1064" s="1">
        <v>3.3429883669999998</v>
      </c>
      <c r="E1064" s="1">
        <v>5.093</v>
      </c>
      <c r="F1064" s="1">
        <v>1.7606610579999999</v>
      </c>
      <c r="G1064" s="1">
        <f t="shared" si="16"/>
        <v>0.70697367617617812</v>
      </c>
      <c r="H1064" s="1">
        <v>2.2712717169999999</v>
      </c>
      <c r="I1064" s="1">
        <v>1.633756</v>
      </c>
      <c r="J1064" s="1">
        <v>4.3288779999999996</v>
      </c>
      <c r="K1064" s="1">
        <v>6.0002310000000003</v>
      </c>
    </row>
    <row r="1065" spans="1:11" x14ac:dyDescent="0.3">
      <c r="B1065" s="1">
        <v>112</v>
      </c>
      <c r="C1065" s="1">
        <v>2013</v>
      </c>
      <c r="D1065" s="1">
        <v>3.457500842</v>
      </c>
      <c r="E1065" s="1">
        <v>8.2759999999999998</v>
      </c>
      <c r="F1065" s="1">
        <v>2.1940412459999998</v>
      </c>
      <c r="G1065" s="1">
        <f t="shared" si="16"/>
        <v>0.91782048199369692</v>
      </c>
      <c r="H1065" s="1">
        <v>2.559652625</v>
      </c>
      <c r="I1065" s="1">
        <v>1.7073949500000001</v>
      </c>
      <c r="J1065" s="1">
        <v>4.3006574999999998</v>
      </c>
      <c r="K1065" s="1">
        <v>5.8192397500000004</v>
      </c>
    </row>
    <row r="1066" spans="1:11" x14ac:dyDescent="0.3">
      <c r="B1066" s="1">
        <v>112</v>
      </c>
      <c r="C1066" s="1">
        <v>2014</v>
      </c>
      <c r="D1066" s="1">
        <v>3.3552468590000002</v>
      </c>
      <c r="E1066" s="1">
        <v>9.4109999999999996</v>
      </c>
      <c r="F1066" s="1">
        <v>2.2721540259999999</v>
      </c>
      <c r="G1066" s="1">
        <f t="shared" si="16"/>
        <v>0.97363577341740748</v>
      </c>
      <c r="H1066" s="1">
        <v>2.5792480910000002</v>
      </c>
      <c r="I1066" s="1">
        <v>1.7826854270000001</v>
      </c>
      <c r="J1066" s="1">
        <v>4.1397406449999998</v>
      </c>
      <c r="K1066" s="1">
        <v>4.9596296750000004</v>
      </c>
    </row>
    <row r="1067" spans="1:11" x14ac:dyDescent="0.3">
      <c r="B1067" s="1">
        <v>112</v>
      </c>
      <c r="C1067" s="1">
        <v>2015</v>
      </c>
      <c r="D1067" s="1">
        <v>3.058512511</v>
      </c>
      <c r="E1067" s="1">
        <v>12.63</v>
      </c>
      <c r="F1067" s="1">
        <v>2.3315788450000001</v>
      </c>
      <c r="G1067" s="1">
        <f t="shared" si="16"/>
        <v>1.1014033505553307</v>
      </c>
      <c r="H1067" s="1">
        <v>2.4909284390000002</v>
      </c>
      <c r="I1067" s="1">
        <v>1.956060543</v>
      </c>
      <c r="J1067" s="1">
        <v>3.632306759</v>
      </c>
      <c r="K1067" s="1">
        <v>4.8761293659999998</v>
      </c>
    </row>
    <row r="1068" spans="1:11" x14ac:dyDescent="0.3">
      <c r="B1068" s="1">
        <v>112</v>
      </c>
      <c r="C1068" s="1">
        <v>2016</v>
      </c>
      <c r="D1068" s="1">
        <v>3.1063391729999998</v>
      </c>
      <c r="E1068" s="1">
        <v>9.9659999999999993</v>
      </c>
      <c r="F1068" s="1">
        <v>2.0818795300000001</v>
      </c>
      <c r="G1068" s="1">
        <f t="shared" si="16"/>
        <v>0.99852088283503804</v>
      </c>
      <c r="H1068" s="1">
        <v>2.593234442</v>
      </c>
      <c r="I1068" s="1">
        <v>2.0554998069999999</v>
      </c>
      <c r="J1068" s="1">
        <v>3.4466363489999998</v>
      </c>
      <c r="K1068" s="1">
        <v>4.6566367340000001</v>
      </c>
    </row>
    <row r="1069" spans="1:11" x14ac:dyDescent="0.3">
      <c r="A1069" t="s">
        <v>121</v>
      </c>
      <c r="B1069" s="1">
        <v>113</v>
      </c>
      <c r="C1069" s="1">
        <v>2007</v>
      </c>
      <c r="D1069" s="1">
        <v>6.0196832359999997</v>
      </c>
      <c r="E1069" s="1">
        <v>145183</v>
      </c>
      <c r="F1069" s="1">
        <v>4.0570031530000001</v>
      </c>
      <c r="G1069" s="1">
        <f t="shared" si="16"/>
        <v>5.1619157662371684</v>
      </c>
      <c r="H1069" s="1">
        <v>5.0808795299999998</v>
      </c>
      <c r="I1069" s="1">
        <v>4.6364654200000004</v>
      </c>
      <c r="J1069" s="1">
        <v>6.3538531349999996</v>
      </c>
      <c r="K1069" s="1">
        <v>5.2065422579999998</v>
      </c>
    </row>
    <row r="1070" spans="1:11" x14ac:dyDescent="0.3">
      <c r="B1070" s="1">
        <v>113</v>
      </c>
      <c r="C1070" s="1">
        <v>2008</v>
      </c>
      <c r="D1070" s="1">
        <v>5.9443919440000004</v>
      </c>
      <c r="E1070" s="1">
        <v>228116</v>
      </c>
      <c r="F1070" s="1">
        <v>4.4058504420000002</v>
      </c>
      <c r="G1070" s="1">
        <f t="shared" si="16"/>
        <v>5.3581557476528623</v>
      </c>
      <c r="H1070" s="1">
        <v>5.0772500550000004</v>
      </c>
      <c r="I1070" s="1">
        <v>4.4491799419999998</v>
      </c>
      <c r="J1070" s="1">
        <v>6.390055941</v>
      </c>
      <c r="K1070" s="1">
        <v>5.5561350159999998</v>
      </c>
    </row>
    <row r="1071" spans="1:11" x14ac:dyDescent="0.3">
      <c r="B1071" s="1">
        <v>113</v>
      </c>
      <c r="C1071" s="1">
        <v>2009</v>
      </c>
      <c r="D1071" s="1">
        <v>5.9099611750000003</v>
      </c>
      <c r="E1071" s="1">
        <v>238.755</v>
      </c>
      <c r="F1071" s="1">
        <v>4.5269119010000001</v>
      </c>
      <c r="G1071" s="1">
        <f t="shared" si="16"/>
        <v>2.3779524753329437</v>
      </c>
      <c r="H1071" s="1">
        <v>5.0930693800000002</v>
      </c>
      <c r="I1071" s="1">
        <v>4.3293630570000001</v>
      </c>
      <c r="J1071" s="1">
        <v>6.232033371</v>
      </c>
      <c r="K1071" s="1">
        <v>5.4501143709999997</v>
      </c>
    </row>
    <row r="1072" spans="1:11" x14ac:dyDescent="0.3">
      <c r="B1072" s="1">
        <v>113</v>
      </c>
      <c r="C1072" s="1">
        <v>2010</v>
      </c>
      <c r="D1072" s="1">
        <v>5.755340973</v>
      </c>
      <c r="E1072" s="1">
        <v>239.96600000000001</v>
      </c>
      <c r="F1072" s="1">
        <v>4.5136232930000002</v>
      </c>
      <c r="G1072" s="1">
        <f t="shared" si="16"/>
        <v>2.3801497123015669</v>
      </c>
      <c r="H1072" s="1">
        <v>5.0418733250000001</v>
      </c>
      <c r="I1072" s="1">
        <v>4.2143868260000001</v>
      </c>
      <c r="J1072" s="1">
        <v>6.0218342959999998</v>
      </c>
      <c r="K1072" s="1">
        <v>5.1248923230000001</v>
      </c>
    </row>
    <row r="1073" spans="1:11" x14ac:dyDescent="0.3">
      <c r="B1073" s="1">
        <v>113</v>
      </c>
      <c r="C1073" s="1">
        <v>2011</v>
      </c>
      <c r="D1073" s="1">
        <v>5.8352323979999996</v>
      </c>
      <c r="E1073" s="1">
        <v>291.93700000000001</v>
      </c>
      <c r="F1073" s="1">
        <v>4.5614576979999999</v>
      </c>
      <c r="G1073" s="1">
        <f t="shared" si="16"/>
        <v>2.4652891408170796</v>
      </c>
      <c r="H1073" s="1">
        <v>5.3281231629999999</v>
      </c>
      <c r="I1073" s="1">
        <v>4.3744078059999998</v>
      </c>
      <c r="J1073" s="1">
        <v>5.9910652779999998</v>
      </c>
      <c r="K1073" s="1">
        <v>4.9839493639999999</v>
      </c>
    </row>
    <row r="1074" spans="1:11" x14ac:dyDescent="0.3">
      <c r="B1074" s="1">
        <v>113</v>
      </c>
      <c r="C1074" s="1">
        <v>2012</v>
      </c>
      <c r="D1074" s="1">
        <v>5.8513127269999998</v>
      </c>
      <c r="E1074" s="1">
        <v>314.911</v>
      </c>
      <c r="F1074" s="1">
        <v>4.6148028879999998</v>
      </c>
      <c r="G1074" s="1">
        <f t="shared" si="16"/>
        <v>2.4981878310267129</v>
      </c>
      <c r="H1074" s="1">
        <v>5.3936745799999999</v>
      </c>
      <c r="I1074" s="1">
        <v>4.3870000610000002</v>
      </c>
      <c r="J1074" s="1">
        <v>5.8196191390000003</v>
      </c>
      <c r="K1074" s="1">
        <v>5.5006676060000004</v>
      </c>
    </row>
    <row r="1075" spans="1:11" x14ac:dyDescent="0.3">
      <c r="B1075" s="1">
        <v>113</v>
      </c>
      <c r="C1075" s="1">
        <v>2013</v>
      </c>
      <c r="D1075" s="1">
        <v>5.8180546900000003</v>
      </c>
      <c r="E1075" s="1">
        <v>326.50599999999997</v>
      </c>
      <c r="F1075" s="1">
        <v>4.6596549610000002</v>
      </c>
      <c r="G1075" s="1">
        <f t="shared" si="16"/>
        <v>2.5138911664470771</v>
      </c>
      <c r="H1075" s="1">
        <v>5.1943703939999999</v>
      </c>
      <c r="I1075" s="1">
        <v>4.2404898109999998</v>
      </c>
      <c r="J1075" s="1">
        <v>5.8051144089999998</v>
      </c>
      <c r="K1075" s="1">
        <v>5.7707138130000004</v>
      </c>
    </row>
    <row r="1076" spans="1:11" x14ac:dyDescent="0.3">
      <c r="B1076" s="1">
        <v>113</v>
      </c>
      <c r="C1076" s="1">
        <v>2014</v>
      </c>
      <c r="D1076" s="1">
        <v>5.8358565489999998</v>
      </c>
      <c r="E1076" s="1">
        <v>348.7</v>
      </c>
      <c r="F1076" s="1">
        <v>4.708167564</v>
      </c>
      <c r="G1076" s="1">
        <f t="shared" si="16"/>
        <v>2.5424519473759766</v>
      </c>
      <c r="H1076" s="1">
        <v>5.1838813879999996</v>
      </c>
      <c r="I1076" s="1">
        <v>4.2916627119999999</v>
      </c>
      <c r="J1076" s="1">
        <v>5.9441981039999998</v>
      </c>
      <c r="K1076" s="1">
        <v>5.7014807129999996</v>
      </c>
    </row>
    <row r="1077" spans="1:11" x14ac:dyDescent="0.3">
      <c r="B1077" s="1">
        <v>113</v>
      </c>
      <c r="C1077" s="1">
        <v>2015</v>
      </c>
      <c r="D1077" s="1">
        <v>5.5713987439999997</v>
      </c>
      <c r="E1077" s="1">
        <v>452.68599999999998</v>
      </c>
      <c r="F1077" s="1">
        <v>4.7791565650000001</v>
      </c>
      <c r="G1077" s="1">
        <f t="shared" si="16"/>
        <v>2.6557970634884835</v>
      </c>
      <c r="H1077" s="1">
        <v>5.2427132079999996</v>
      </c>
      <c r="I1077" s="1">
        <v>4.5595839189999996</v>
      </c>
      <c r="J1077" s="1">
        <v>5.9719345080000004</v>
      </c>
      <c r="K1077" s="1">
        <v>5.7386695830000001</v>
      </c>
    </row>
    <row r="1078" spans="1:11" x14ac:dyDescent="0.3">
      <c r="B1078" s="1">
        <v>113</v>
      </c>
      <c r="C1078" s="1">
        <v>2016</v>
      </c>
      <c r="D1078" s="1">
        <v>5.6853215309999996</v>
      </c>
      <c r="E1078" s="1">
        <v>471.87700000000001</v>
      </c>
      <c r="F1078" s="1">
        <v>4.7041628690000001</v>
      </c>
      <c r="G1078" s="1">
        <f t="shared" si="16"/>
        <v>2.6738288096876963</v>
      </c>
      <c r="H1078" s="1">
        <v>5.3281323049999996</v>
      </c>
      <c r="I1078" s="1">
        <v>4.7525561400000003</v>
      </c>
      <c r="J1078" s="1">
        <v>5.9166730530000002</v>
      </c>
      <c r="K1078" s="1">
        <v>5.6153431969999996</v>
      </c>
    </row>
    <row r="1079" spans="1:11" x14ac:dyDescent="0.3">
      <c r="A1079" t="s">
        <v>122</v>
      </c>
      <c r="B1079" s="1">
        <v>114</v>
      </c>
      <c r="C1079" s="1">
        <v>2007</v>
      </c>
      <c r="D1079" s="1">
        <v>5.0222986540000001</v>
      </c>
      <c r="E1079" s="1">
        <v>95019</v>
      </c>
      <c r="F1079" s="1">
        <v>3.8063814630000001</v>
      </c>
      <c r="G1079" s="1">
        <f t="shared" si="16"/>
        <v>4.9778104555004967</v>
      </c>
      <c r="H1079" s="1">
        <v>3.4210476729999999</v>
      </c>
      <c r="I1079" s="1">
        <v>3.7542899410000001</v>
      </c>
      <c r="J1079" s="1">
        <v>6.0071428569999998</v>
      </c>
      <c r="K1079" s="1">
        <v>6.3148351649999999</v>
      </c>
    </row>
    <row r="1080" spans="1:11" x14ac:dyDescent="0.3">
      <c r="B1080" s="1">
        <v>114</v>
      </c>
      <c r="C1080" s="1">
        <v>2008</v>
      </c>
      <c r="D1080" s="1">
        <v>5.0366283660000004</v>
      </c>
      <c r="E1080" s="1">
        <v>109587</v>
      </c>
      <c r="F1080" s="1">
        <v>3.9351050540000001</v>
      </c>
      <c r="G1080" s="1">
        <f t="shared" si="16"/>
        <v>5.039759038061435</v>
      </c>
      <c r="H1080" s="1">
        <v>3.2796683029999998</v>
      </c>
      <c r="I1080" s="1">
        <v>3.6521023160000001</v>
      </c>
      <c r="J1080" s="1">
        <v>5.9672918250000002</v>
      </c>
      <c r="K1080" s="1">
        <v>6.598160515</v>
      </c>
    </row>
    <row r="1081" spans="1:11" x14ac:dyDescent="0.3">
      <c r="B1081" s="1">
        <v>114</v>
      </c>
      <c r="C1081" s="1">
        <v>2009</v>
      </c>
      <c r="D1081" s="1">
        <v>4.8248043340000004</v>
      </c>
      <c r="E1081" s="1">
        <v>119.268</v>
      </c>
      <c r="F1081" s="1">
        <v>4.0465553380000001</v>
      </c>
      <c r="G1081" s="1">
        <f t="shared" si="16"/>
        <v>2.0765239366492474</v>
      </c>
      <c r="H1081" s="1">
        <v>3.1219442640000001</v>
      </c>
      <c r="I1081" s="1">
        <v>3.1870085869999998</v>
      </c>
      <c r="J1081" s="1">
        <v>5.8537461469999998</v>
      </c>
      <c r="K1081" s="1">
        <v>6.6524533269999999</v>
      </c>
    </row>
    <row r="1082" spans="1:11" x14ac:dyDescent="0.3">
      <c r="B1082" s="1">
        <v>114</v>
      </c>
      <c r="C1082" s="1">
        <v>2010</v>
      </c>
      <c r="D1082" s="1">
        <v>4.6130939120000001</v>
      </c>
      <c r="E1082" s="1">
        <v>115.098</v>
      </c>
      <c r="F1082" s="1">
        <v>3.9710198559999998</v>
      </c>
      <c r="G1082" s="1">
        <f t="shared" si="16"/>
        <v>2.0610677771787902</v>
      </c>
      <c r="H1082" s="1">
        <v>2.9513268300000002</v>
      </c>
      <c r="I1082" s="1">
        <v>2.609843015</v>
      </c>
      <c r="J1082" s="1">
        <v>5.7291898059999999</v>
      </c>
      <c r="K1082" s="1">
        <v>6.6780410750000003</v>
      </c>
    </row>
    <row r="1083" spans="1:11" x14ac:dyDescent="0.3">
      <c r="B1083" s="1">
        <v>114</v>
      </c>
      <c r="C1083" s="1">
        <v>2011</v>
      </c>
      <c r="D1083" s="1">
        <v>4.438583521</v>
      </c>
      <c r="E1083" s="1">
        <v>120.166</v>
      </c>
      <c r="F1083" s="1">
        <v>3.986481757</v>
      </c>
      <c r="G1083" s="1">
        <f t="shared" si="16"/>
        <v>2.0797816049283702</v>
      </c>
      <c r="H1083" s="1">
        <v>2.9134351729999999</v>
      </c>
      <c r="I1083" s="1">
        <v>2.5849839000000001</v>
      </c>
      <c r="J1083" s="1">
        <v>5.5439244209999998</v>
      </c>
      <c r="K1083" s="1">
        <v>6.3316863789999998</v>
      </c>
    </row>
    <row r="1084" spans="1:11" x14ac:dyDescent="0.3">
      <c r="B1084" s="1">
        <v>114</v>
      </c>
      <c r="C1084" s="1">
        <v>2012</v>
      </c>
      <c r="D1084" s="1">
        <v>4.4452822479999998</v>
      </c>
      <c r="E1084" s="1">
        <v>126.916</v>
      </c>
      <c r="F1084" s="1">
        <v>4.0006348259999998</v>
      </c>
      <c r="G1084" s="1">
        <f t="shared" si="16"/>
        <v>2.1035163760244782</v>
      </c>
      <c r="H1084" s="1">
        <v>2.980929143</v>
      </c>
      <c r="I1084" s="1">
        <v>2.7617779140000001</v>
      </c>
      <c r="J1084" s="1">
        <v>5.473541515</v>
      </c>
      <c r="K1084" s="1">
        <v>6.2476462379999997</v>
      </c>
    </row>
    <row r="1085" spans="1:11" x14ac:dyDescent="0.3">
      <c r="B1085" s="1">
        <v>114</v>
      </c>
      <c r="C1085" s="1">
        <v>2013</v>
      </c>
      <c r="D1085" s="1">
        <v>4.4917542270000004</v>
      </c>
      <c r="E1085" s="1">
        <v>131.893</v>
      </c>
      <c r="F1085" s="1">
        <v>4.0314738620000004</v>
      </c>
      <c r="G1085" s="1">
        <f t="shared" si="16"/>
        <v>2.1202217467059938</v>
      </c>
      <c r="H1085" s="1">
        <v>3.022188528</v>
      </c>
      <c r="I1085" s="1">
        <v>2.6918651339999999</v>
      </c>
      <c r="J1085" s="1">
        <v>5.1153363269999996</v>
      </c>
      <c r="K1085" s="1">
        <v>6.1806967359999998</v>
      </c>
    </row>
    <row r="1086" spans="1:11" x14ac:dyDescent="0.3">
      <c r="B1086" s="1">
        <v>114</v>
      </c>
      <c r="C1086" s="1">
        <v>2014</v>
      </c>
      <c r="D1086" s="1">
        <v>4.5013186459999996</v>
      </c>
      <c r="E1086" s="1">
        <v>133.136</v>
      </c>
      <c r="F1086" s="1">
        <v>4.0262845010000001</v>
      </c>
      <c r="G1086" s="1">
        <f t="shared" si="16"/>
        <v>2.1242955046659477</v>
      </c>
      <c r="H1086" s="1">
        <v>3.182982548</v>
      </c>
      <c r="I1086" s="1">
        <v>2.771683678</v>
      </c>
      <c r="J1086" s="1">
        <v>5.1472314539999999</v>
      </c>
      <c r="K1086" s="1">
        <v>5.8531095820000001</v>
      </c>
    </row>
    <row r="1087" spans="1:11" x14ac:dyDescent="0.3">
      <c r="B1087" s="1">
        <v>114</v>
      </c>
      <c r="C1087" s="1">
        <v>2015</v>
      </c>
      <c r="D1087" s="1">
        <v>4.4084504530000004</v>
      </c>
      <c r="E1087" s="1">
        <v>152.63399999999999</v>
      </c>
      <c r="F1087" s="1">
        <v>4.0274457469999998</v>
      </c>
      <c r="G1087" s="1">
        <f t="shared" si="16"/>
        <v>2.1836512857005155</v>
      </c>
      <c r="H1087" s="1">
        <v>3.2947617120000001</v>
      </c>
      <c r="I1087" s="1">
        <v>2.8679327639999999</v>
      </c>
      <c r="J1087" s="1">
        <v>5.3067417209999999</v>
      </c>
      <c r="K1087" s="1">
        <v>5.8179372779999996</v>
      </c>
    </row>
    <row r="1088" spans="1:11" x14ac:dyDescent="0.3">
      <c r="B1088" s="1">
        <v>114</v>
      </c>
      <c r="C1088" s="1">
        <v>2016</v>
      </c>
      <c r="D1088" s="1">
        <v>4.5552003579999996</v>
      </c>
      <c r="E1088" s="1">
        <v>160.99799999999999</v>
      </c>
      <c r="F1088" s="1">
        <v>3.9914213580000002</v>
      </c>
      <c r="G1088" s="1">
        <f t="shared" si="16"/>
        <v>2.2068204810358321</v>
      </c>
      <c r="H1088" s="1">
        <v>3.324903639</v>
      </c>
      <c r="I1088" s="1">
        <v>3.071631328</v>
      </c>
      <c r="J1088" s="1">
        <v>5.2577882929999999</v>
      </c>
      <c r="K1088" s="1">
        <v>5.8250571679999998</v>
      </c>
    </row>
    <row r="1089" spans="1:11" x14ac:dyDescent="0.3">
      <c r="A1089" t="s">
        <v>123</v>
      </c>
      <c r="B1089" s="1">
        <v>115</v>
      </c>
      <c r="C1089" s="1">
        <v>2007</v>
      </c>
      <c r="D1089" s="1">
        <v>4.6765237869999998</v>
      </c>
      <c r="E1089" s="1">
        <v>47841</v>
      </c>
      <c r="F1089" s="1">
        <v>3.281654176</v>
      </c>
      <c r="G1089" s="1">
        <f t="shared" si="16"/>
        <v>4.6798002489473891</v>
      </c>
      <c r="H1089" s="1">
        <v>3.7516833749999998</v>
      </c>
      <c r="I1089" s="1">
        <v>3.4610122259999998</v>
      </c>
      <c r="J1089" s="1">
        <v>4.0006252780000002</v>
      </c>
      <c r="K1089" s="1">
        <v>6.0945055200000002</v>
      </c>
    </row>
    <row r="1090" spans="1:11" x14ac:dyDescent="0.3">
      <c r="B1090" s="1">
        <v>115</v>
      </c>
      <c r="C1090" s="1">
        <v>2008</v>
      </c>
      <c r="D1090" s="1">
        <v>4.6744396669999997</v>
      </c>
      <c r="E1090" s="1">
        <v>54669</v>
      </c>
      <c r="F1090" s="1">
        <v>3.4426690209999999</v>
      </c>
      <c r="G1090" s="1">
        <f t="shared" si="16"/>
        <v>4.7377411298920347</v>
      </c>
      <c r="H1090" s="1">
        <v>3.7164153259999999</v>
      </c>
      <c r="I1090" s="1">
        <v>3.491008135</v>
      </c>
      <c r="J1090" s="1">
        <v>3.814223267</v>
      </c>
      <c r="K1090" s="1">
        <v>6.3479426490000002</v>
      </c>
    </row>
    <row r="1091" spans="1:11" x14ac:dyDescent="0.3">
      <c r="B1091" s="1">
        <v>115</v>
      </c>
      <c r="C1091" s="1">
        <v>2009</v>
      </c>
      <c r="D1091" s="1">
        <v>4.493104507</v>
      </c>
      <c r="E1091" s="1">
        <v>59.316000000000003</v>
      </c>
      <c r="F1091" s="1">
        <v>3.5648326020000001</v>
      </c>
      <c r="G1091" s="1">
        <f t="shared" ref="G1091:G1154" si="17">LOG(E1091)</f>
        <v>1.7731718565084016</v>
      </c>
      <c r="H1091" s="1">
        <v>3.827802283</v>
      </c>
      <c r="I1091" s="1">
        <v>3.4840538919999999</v>
      </c>
      <c r="J1091" s="1">
        <v>4.2235644240000001</v>
      </c>
      <c r="K1091" s="1">
        <v>6.3625654159999998</v>
      </c>
    </row>
    <row r="1092" spans="1:11" x14ac:dyDescent="0.3">
      <c r="B1092" s="1">
        <v>115</v>
      </c>
      <c r="C1092" s="1">
        <v>2010</v>
      </c>
      <c r="D1092" s="1">
        <v>4.019074839</v>
      </c>
      <c r="E1092" s="1">
        <v>55.741</v>
      </c>
      <c r="F1092" s="1">
        <v>3.4470701880000001</v>
      </c>
      <c r="G1092" s="1">
        <f t="shared" si="17"/>
        <v>1.7461747557405116</v>
      </c>
      <c r="H1092" s="1">
        <v>3.734696622</v>
      </c>
      <c r="I1092" s="1">
        <v>2.8946336330000002</v>
      </c>
      <c r="J1092" s="1">
        <v>4.1666773639999999</v>
      </c>
      <c r="K1092" s="1">
        <v>6.6150949509999997</v>
      </c>
    </row>
    <row r="1093" spans="1:11" x14ac:dyDescent="0.3">
      <c r="B1093" s="1">
        <v>115</v>
      </c>
      <c r="C1093" s="1">
        <v>2011</v>
      </c>
      <c r="D1093" s="1">
        <v>3.6176221000000002</v>
      </c>
      <c r="E1093" s="1">
        <v>56.578000000000003</v>
      </c>
      <c r="F1093" s="1">
        <v>3.4440159619999999</v>
      </c>
      <c r="G1093" s="1">
        <f t="shared" si="17"/>
        <v>1.7526475913303095</v>
      </c>
      <c r="H1093" s="1">
        <v>3.5535498670000001</v>
      </c>
      <c r="I1093" s="1">
        <v>2.3699249999999998</v>
      </c>
      <c r="J1093" s="1">
        <v>3.8908209999999999</v>
      </c>
      <c r="K1093" s="1">
        <v>6.7991010000000003</v>
      </c>
    </row>
    <row r="1094" spans="1:11" x14ac:dyDescent="0.3">
      <c r="B1094" s="1">
        <v>115</v>
      </c>
      <c r="C1094" s="1">
        <v>2012</v>
      </c>
      <c r="D1094" s="1">
        <v>3.2925591719999998</v>
      </c>
      <c r="E1094" s="1">
        <v>57.892000000000003</v>
      </c>
      <c r="F1094" s="1">
        <v>3.4590708559999999</v>
      </c>
      <c r="G1094" s="1">
        <f t="shared" si="17"/>
        <v>1.7626185534355205</v>
      </c>
      <c r="H1094" s="1">
        <v>3.8527805939999999</v>
      </c>
      <c r="I1094" s="1">
        <v>2.1194160599999998</v>
      </c>
      <c r="J1094" s="1">
        <v>3.9512111879999998</v>
      </c>
      <c r="K1094" s="1">
        <v>6.7316873810000004</v>
      </c>
    </row>
    <row r="1095" spans="1:11" x14ac:dyDescent="0.3">
      <c r="B1095" s="1">
        <v>115</v>
      </c>
      <c r="C1095" s="1">
        <v>2013</v>
      </c>
      <c r="D1095" s="1">
        <v>2.976046508</v>
      </c>
      <c r="E1095" s="1">
        <v>57.954999999999998</v>
      </c>
      <c r="F1095" s="1">
        <v>3.4627263259999999</v>
      </c>
      <c r="G1095" s="1">
        <f t="shared" si="17"/>
        <v>1.7630909101656407</v>
      </c>
      <c r="H1095" s="1">
        <v>3.6265124590000002</v>
      </c>
      <c r="I1095" s="1">
        <v>2.0054437420000002</v>
      </c>
      <c r="J1095" s="1">
        <v>3.891154647</v>
      </c>
      <c r="K1095" s="1">
        <v>6.6942887579999999</v>
      </c>
    </row>
    <row r="1096" spans="1:11" x14ac:dyDescent="0.3">
      <c r="B1096" s="1">
        <v>115</v>
      </c>
      <c r="C1096" s="1">
        <v>2014</v>
      </c>
      <c r="D1096" s="1">
        <v>2.8524304169999999</v>
      </c>
      <c r="E1096" s="1">
        <v>57.441000000000003</v>
      </c>
      <c r="F1096" s="1">
        <v>3.4506660839999999</v>
      </c>
      <c r="G1096" s="1">
        <f t="shared" si="17"/>
        <v>1.7592219920055101</v>
      </c>
      <c r="H1096" s="1">
        <v>3.6377918999999999</v>
      </c>
      <c r="I1096" s="1">
        <v>2.0296575699999999</v>
      </c>
      <c r="J1096" s="1">
        <v>3.9251388880000002</v>
      </c>
      <c r="K1096" s="1">
        <v>6.6411140409999998</v>
      </c>
    </row>
    <row r="1097" spans="1:11" x14ac:dyDescent="0.3">
      <c r="B1097" s="1">
        <v>115</v>
      </c>
      <c r="C1097" s="1">
        <v>2015</v>
      </c>
      <c r="D1097" s="1">
        <v>2.8492340509999998</v>
      </c>
      <c r="E1097" s="1">
        <v>61.127000000000002</v>
      </c>
      <c r="F1097" s="1">
        <v>3.3897702930000002</v>
      </c>
      <c r="G1097" s="1">
        <f t="shared" si="17"/>
        <v>1.7862330819436043</v>
      </c>
      <c r="H1097" s="1">
        <v>3.8261456269999998</v>
      </c>
      <c r="I1097" s="1">
        <v>2.3551357789999998</v>
      </c>
      <c r="J1097" s="1">
        <v>4.0737320769999998</v>
      </c>
      <c r="K1097" s="1">
        <v>6.335973686</v>
      </c>
    </row>
    <row r="1098" spans="1:11" x14ac:dyDescent="0.3">
      <c r="B1098" s="1">
        <v>115</v>
      </c>
      <c r="C1098" s="1">
        <v>2016</v>
      </c>
      <c r="D1098" s="1">
        <v>3.2141312169999998</v>
      </c>
      <c r="E1098" s="1">
        <v>63.963999999999999</v>
      </c>
      <c r="F1098" s="1">
        <v>3.316197839</v>
      </c>
      <c r="G1098" s="1">
        <f t="shared" si="17"/>
        <v>1.8059356146052965</v>
      </c>
      <c r="H1098" s="1">
        <v>3.931979015</v>
      </c>
      <c r="I1098" s="1">
        <v>2.754192969</v>
      </c>
      <c r="J1098" s="1">
        <v>3.96319651</v>
      </c>
      <c r="K1098" s="1">
        <v>5.8828202870000004</v>
      </c>
    </row>
    <row r="1099" spans="1:11" x14ac:dyDescent="0.3">
      <c r="A1099" t="s">
        <v>124</v>
      </c>
      <c r="B1099" s="1">
        <v>116</v>
      </c>
      <c r="C1099" s="1">
        <v>2007</v>
      </c>
      <c r="D1099" s="1">
        <v>5.194060329</v>
      </c>
      <c r="E1099" s="1">
        <v>606407</v>
      </c>
      <c r="F1099" s="1">
        <v>4.8905934709999999</v>
      </c>
      <c r="G1099" s="1">
        <f t="shared" si="17"/>
        <v>5.7827642058888831</v>
      </c>
      <c r="H1099" s="1">
        <v>3.7111235140000001</v>
      </c>
      <c r="I1099" s="1">
        <v>3.719011273</v>
      </c>
      <c r="J1099" s="1">
        <v>5.3161327390000004</v>
      </c>
      <c r="K1099" s="1">
        <v>5.7536763850000003</v>
      </c>
    </row>
    <row r="1100" spans="1:11" x14ac:dyDescent="0.3">
      <c r="B1100" s="1">
        <v>116</v>
      </c>
      <c r="C1100" s="1">
        <v>2008</v>
      </c>
      <c r="D1100" s="1">
        <v>5.2247795899999998</v>
      </c>
      <c r="E1100" s="1">
        <v>467089</v>
      </c>
      <c r="F1100" s="1">
        <v>4.7687294060000003</v>
      </c>
      <c r="G1100" s="1">
        <f t="shared" si="17"/>
        <v>5.6693996397229087</v>
      </c>
      <c r="H1100" s="1">
        <v>3.6432410759999998</v>
      </c>
      <c r="I1100" s="1">
        <v>3.890963781</v>
      </c>
      <c r="J1100" s="1">
        <v>5.2025018669999996</v>
      </c>
      <c r="K1100" s="1">
        <v>6.1945858019999998</v>
      </c>
    </row>
    <row r="1101" spans="1:11" x14ac:dyDescent="0.3">
      <c r="B1101" s="1">
        <v>116</v>
      </c>
      <c r="C1101" s="1">
        <v>2009</v>
      </c>
      <c r="D1101" s="1">
        <v>5.4336647459999998</v>
      </c>
      <c r="E1101" s="1">
        <v>492.68400000000003</v>
      </c>
      <c r="F1101" s="1">
        <v>4.860050416</v>
      </c>
      <c r="G1101" s="1">
        <f t="shared" si="17"/>
        <v>2.6925684587138385</v>
      </c>
      <c r="H1101" s="1">
        <v>3.5424393190000001</v>
      </c>
      <c r="I1101" s="1">
        <v>3.3745183820000002</v>
      </c>
      <c r="J1101" s="1">
        <v>5.0511354309999996</v>
      </c>
      <c r="K1101" s="1">
        <v>6.3203597059999996</v>
      </c>
    </row>
    <row r="1102" spans="1:11" x14ac:dyDescent="0.3">
      <c r="B1102" s="1">
        <v>116</v>
      </c>
      <c r="C1102" s="1">
        <v>2010</v>
      </c>
      <c r="D1102" s="1">
        <v>5.2987133100000001</v>
      </c>
      <c r="E1102" s="1">
        <v>505.214</v>
      </c>
      <c r="F1102" s="1">
        <v>4.8179263790000002</v>
      </c>
      <c r="G1102" s="1">
        <f t="shared" si="17"/>
        <v>2.703475376797194</v>
      </c>
      <c r="H1102" s="1">
        <v>3.489960446</v>
      </c>
      <c r="I1102" s="1">
        <v>3.011637602</v>
      </c>
      <c r="J1102" s="1">
        <v>5.0042801780000001</v>
      </c>
      <c r="K1102" s="1">
        <v>6.2554860750000003</v>
      </c>
    </row>
    <row r="1103" spans="1:11" x14ac:dyDescent="0.3">
      <c r="B1103" s="1">
        <v>116</v>
      </c>
      <c r="C1103" s="1">
        <v>2011</v>
      </c>
      <c r="D1103" s="1">
        <v>5.4833405080000004</v>
      </c>
      <c r="E1103" s="1">
        <v>523.95399999999995</v>
      </c>
      <c r="F1103" s="1">
        <v>4.8139953049999997</v>
      </c>
      <c r="G1103" s="1">
        <f t="shared" si="17"/>
        <v>2.7192931602220933</v>
      </c>
      <c r="H1103" s="1">
        <v>3.5272814050000001</v>
      </c>
      <c r="I1103" s="1">
        <v>2.93289095</v>
      </c>
      <c r="J1103" s="1">
        <v>4.9587833999999997</v>
      </c>
      <c r="K1103" s="1">
        <v>6.1122114999999999</v>
      </c>
    </row>
    <row r="1104" spans="1:11" x14ac:dyDescent="0.3">
      <c r="B1104" s="1">
        <v>116</v>
      </c>
      <c r="C1104" s="1">
        <v>2012</v>
      </c>
      <c r="D1104" s="1">
        <v>5.7168123770000001</v>
      </c>
      <c r="E1104" s="1">
        <v>555.13400000000001</v>
      </c>
      <c r="F1104" s="1">
        <v>4.8498348609999997</v>
      </c>
      <c r="G1104" s="1">
        <f t="shared" si="17"/>
        <v>2.7443978271520595</v>
      </c>
      <c r="H1104" s="1">
        <v>3.546469036</v>
      </c>
      <c r="I1104" s="1">
        <v>3.054382285</v>
      </c>
      <c r="J1104" s="1">
        <v>4.9813758440000004</v>
      </c>
      <c r="K1104" s="1">
        <v>6.2043788590000002</v>
      </c>
    </row>
    <row r="1105" spans="1:11" x14ac:dyDescent="0.3">
      <c r="B1105" s="1">
        <v>116</v>
      </c>
      <c r="C1105" s="1">
        <v>2013</v>
      </c>
      <c r="D1105" s="1">
        <v>5.8019939159999998</v>
      </c>
      <c r="E1105" s="1">
        <v>582.39099999999996</v>
      </c>
      <c r="F1105" s="1">
        <v>4.8925708480000001</v>
      </c>
      <c r="G1105" s="1">
        <f t="shared" si="17"/>
        <v>2.765214654971639</v>
      </c>
      <c r="H1105" s="1">
        <v>3.638637787</v>
      </c>
      <c r="I1105" s="1">
        <v>3.2940879860000001</v>
      </c>
      <c r="J1105" s="1">
        <v>4.9507585550000002</v>
      </c>
      <c r="K1105" s="1">
        <v>6.1642432429999996</v>
      </c>
    </row>
    <row r="1106" spans="1:11" x14ac:dyDescent="0.3">
      <c r="B1106" s="1">
        <v>116</v>
      </c>
      <c r="C1106" s="1">
        <v>2014</v>
      </c>
      <c r="D1106" s="1">
        <v>5.3656910050000004</v>
      </c>
      <c r="E1106" s="1">
        <v>596.53200000000004</v>
      </c>
      <c r="F1106" s="1">
        <v>4.9119066819999997</v>
      </c>
      <c r="G1106" s="1">
        <f t="shared" si="17"/>
        <v>2.7756337456604459</v>
      </c>
      <c r="H1106" s="1">
        <v>3.6374346279999998</v>
      </c>
      <c r="I1106" s="1">
        <v>3.1855895049999998</v>
      </c>
      <c r="J1106" s="1">
        <v>4.7766555899999998</v>
      </c>
      <c r="K1106" s="1">
        <v>5.9624875050000004</v>
      </c>
    </row>
    <row r="1107" spans="1:11" x14ac:dyDescent="0.3">
      <c r="B1107" s="1">
        <v>116</v>
      </c>
      <c r="C1107" s="1">
        <v>2015</v>
      </c>
      <c r="D1107" s="1">
        <v>5.0286918319999998</v>
      </c>
      <c r="E1107" s="1">
        <v>704.51400000000001</v>
      </c>
      <c r="F1107" s="1">
        <v>4.9440469130000002</v>
      </c>
      <c r="G1107" s="1">
        <f t="shared" si="17"/>
        <v>2.8478896277680645</v>
      </c>
      <c r="H1107" s="1">
        <v>3.6894960280000002</v>
      </c>
      <c r="I1107" s="1">
        <v>2.9628981130000001</v>
      </c>
      <c r="J1107" s="1">
        <v>4.5034503570000002</v>
      </c>
      <c r="K1107" s="1">
        <v>5.6592095919999998</v>
      </c>
    </row>
    <row r="1108" spans="1:11" x14ac:dyDescent="0.3">
      <c r="B1108" s="1">
        <v>116</v>
      </c>
      <c r="C1108" s="1">
        <v>2016</v>
      </c>
      <c r="D1108" s="1">
        <v>5.1919149390000001</v>
      </c>
      <c r="E1108" s="1">
        <v>723.51800000000003</v>
      </c>
      <c r="F1108" s="1">
        <v>4.8914165790000004</v>
      </c>
      <c r="G1108" s="1">
        <f t="shared" si="17"/>
        <v>2.8594493401591783</v>
      </c>
      <c r="H1108" s="1">
        <v>3.845831929</v>
      </c>
      <c r="I1108" s="1">
        <v>3.043280642</v>
      </c>
      <c r="J1108" s="1">
        <v>4.5876392639999999</v>
      </c>
      <c r="K1108" s="1">
        <v>5.305578895</v>
      </c>
    </row>
    <row r="1109" spans="1:11" x14ac:dyDescent="0.3">
      <c r="A1109" t="s">
        <v>125</v>
      </c>
      <c r="B1109" s="1">
        <v>117</v>
      </c>
      <c r="C1109" s="1">
        <v>2007</v>
      </c>
      <c r="D1109" s="1">
        <v>4.9575377649999997</v>
      </c>
      <c r="E1109" s="1">
        <v>1214930</v>
      </c>
      <c r="F1109" s="1">
        <v>5.3571425210000001</v>
      </c>
      <c r="G1109" s="1">
        <f t="shared" si="17"/>
        <v>6.0845512561322694</v>
      </c>
      <c r="H1109" s="1">
        <v>3.5847700140000001</v>
      </c>
      <c r="I1109" s="1">
        <v>4.2112035849999998</v>
      </c>
      <c r="J1109" s="1">
        <v>5.2455984400000002</v>
      </c>
      <c r="K1109" s="1">
        <v>4.6686323070000002</v>
      </c>
    </row>
    <row r="1110" spans="1:11" x14ac:dyDescent="0.3">
      <c r="B1110" s="1">
        <v>117</v>
      </c>
      <c r="C1110" s="1">
        <v>2008</v>
      </c>
      <c r="D1110" s="1">
        <v>4.9296487359999999</v>
      </c>
      <c r="E1110" s="1">
        <v>1351608</v>
      </c>
      <c r="F1110" s="1">
        <v>5.4728266940000001</v>
      </c>
      <c r="G1110" s="1">
        <f t="shared" si="17"/>
        <v>6.1308507536456025</v>
      </c>
      <c r="H1110" s="1">
        <v>3.6062481669999999</v>
      </c>
      <c r="I1110" s="1">
        <v>3.862230625</v>
      </c>
      <c r="J1110" s="1">
        <v>5.0234474489999998</v>
      </c>
      <c r="K1110" s="1">
        <v>4.8571672320000001</v>
      </c>
    </row>
    <row r="1111" spans="1:11" x14ac:dyDescent="0.3">
      <c r="B1111" s="1">
        <v>117</v>
      </c>
      <c r="C1111" s="1">
        <v>2009</v>
      </c>
      <c r="D1111" s="1">
        <v>4.4718100999999999</v>
      </c>
      <c r="E1111" s="1">
        <v>1396.8810000000001</v>
      </c>
      <c r="F1111" s="1">
        <v>5.5152565850000004</v>
      </c>
      <c r="G1111" s="1">
        <f t="shared" si="17"/>
        <v>3.1451594102339868</v>
      </c>
      <c r="H1111" s="1">
        <v>3.5542551329999998</v>
      </c>
      <c r="I1111" s="1">
        <v>3.0937000910000001</v>
      </c>
      <c r="J1111" s="1">
        <v>4.9482140570000004</v>
      </c>
      <c r="K1111" s="1">
        <v>4.6370312499999997</v>
      </c>
    </row>
    <row r="1112" spans="1:11" x14ac:dyDescent="0.3">
      <c r="B1112" s="1">
        <v>117</v>
      </c>
      <c r="C1112" s="1">
        <v>2010</v>
      </c>
      <c r="D1112" s="1">
        <v>4.282137198</v>
      </c>
      <c r="E1112" s="1">
        <v>1360.605</v>
      </c>
      <c r="F1112" s="1">
        <v>5.4684366329999996</v>
      </c>
      <c r="G1112" s="1">
        <f t="shared" si="17"/>
        <v>3.1337320625884026</v>
      </c>
      <c r="H1112" s="1">
        <v>3.4652930500000001</v>
      </c>
      <c r="I1112" s="1">
        <v>2.6424824820000001</v>
      </c>
      <c r="J1112" s="1">
        <v>4.8916047410000001</v>
      </c>
      <c r="K1112" s="1">
        <v>4.7700425800000001</v>
      </c>
    </row>
    <row r="1113" spans="1:11" x14ac:dyDescent="0.3">
      <c r="B1113" s="1">
        <v>117</v>
      </c>
      <c r="C1113" s="1">
        <v>2011</v>
      </c>
      <c r="D1113" s="1">
        <v>4.1373254580000003</v>
      </c>
      <c r="E1113" s="1">
        <v>1368.6420000000001</v>
      </c>
      <c r="F1113" s="1">
        <v>5.4408018150000004</v>
      </c>
      <c r="G1113" s="1">
        <f t="shared" si="17"/>
        <v>3.1362898632128005</v>
      </c>
      <c r="H1113" s="1">
        <v>3.5549026889999999</v>
      </c>
      <c r="I1113" s="1">
        <v>2.7018517750000002</v>
      </c>
      <c r="J1113" s="1">
        <v>4.8886864360000004</v>
      </c>
      <c r="K1113" s="1">
        <v>5.1120152909999996</v>
      </c>
    </row>
    <row r="1114" spans="1:11" x14ac:dyDescent="0.3">
      <c r="B1114" s="1">
        <v>117</v>
      </c>
      <c r="C1114" s="1">
        <v>2012</v>
      </c>
      <c r="D1114" s="1">
        <v>3.8951592119999998</v>
      </c>
      <c r="E1114" s="1">
        <v>1413.47</v>
      </c>
      <c r="F1114" s="1">
        <v>5.4530451019999999</v>
      </c>
      <c r="G1114" s="1">
        <f t="shared" si="17"/>
        <v>3.150286595299737</v>
      </c>
      <c r="H1114" s="1">
        <v>3.7705492870000001</v>
      </c>
      <c r="I1114" s="1">
        <v>2.4977158849999999</v>
      </c>
      <c r="J1114" s="1">
        <v>4.9017439920000001</v>
      </c>
      <c r="K1114" s="1">
        <v>5.2651807310000001</v>
      </c>
    </row>
    <row r="1115" spans="1:11" x14ac:dyDescent="0.3">
      <c r="B1115" s="1">
        <v>117</v>
      </c>
      <c r="C1115" s="1">
        <v>2013</v>
      </c>
      <c r="D1115" s="1">
        <v>3.7226869659999999</v>
      </c>
      <c r="E1115" s="1">
        <v>1410.6279999999999</v>
      </c>
      <c r="F1115" s="1">
        <v>5.449263309</v>
      </c>
      <c r="G1115" s="1">
        <f t="shared" si="17"/>
        <v>3.1494125000422608</v>
      </c>
      <c r="H1115" s="1">
        <v>3.752240961</v>
      </c>
      <c r="I1115" s="1">
        <v>2.2575067400000002</v>
      </c>
      <c r="J1115" s="1">
        <v>4.8031947600000002</v>
      </c>
      <c r="K1115" s="1">
        <v>5.1551006199999998</v>
      </c>
    </row>
    <row r="1116" spans="1:11" x14ac:dyDescent="0.3">
      <c r="B1116" s="1">
        <v>117</v>
      </c>
      <c r="C1116" s="1">
        <v>2014</v>
      </c>
      <c r="D1116" s="1">
        <v>3.7557106249999999</v>
      </c>
      <c r="E1116" s="1">
        <v>1391.3489999999999</v>
      </c>
      <c r="F1116" s="1">
        <v>5.4181445330000004</v>
      </c>
      <c r="G1116" s="1">
        <f t="shared" si="17"/>
        <v>3.143436080217183</v>
      </c>
      <c r="H1116" s="1">
        <v>3.6907261679999999</v>
      </c>
      <c r="I1116" s="1">
        <v>2.3416977569999999</v>
      </c>
      <c r="J1116" s="1">
        <v>4.6749665</v>
      </c>
      <c r="K1116" s="1">
        <v>5.0311116589999996</v>
      </c>
    </row>
    <row r="1117" spans="1:11" x14ac:dyDescent="0.3">
      <c r="B1117" s="1">
        <v>117</v>
      </c>
      <c r="C1117" s="1">
        <v>2015</v>
      </c>
      <c r="D1117" s="1">
        <v>3.7833992489999999</v>
      </c>
      <c r="E1117" s="1">
        <v>1566.3689999999999</v>
      </c>
      <c r="F1117" s="1">
        <v>5.423092392</v>
      </c>
      <c r="G1117" s="1">
        <f t="shared" si="17"/>
        <v>3.1948940794244849</v>
      </c>
      <c r="H1117" s="1">
        <v>3.718010767</v>
      </c>
      <c r="I1117" s="1">
        <v>2.7198603000000001</v>
      </c>
      <c r="J1117" s="1">
        <v>4.8056679669999998</v>
      </c>
      <c r="K1117" s="1">
        <v>5.2025767859999998</v>
      </c>
    </row>
    <row r="1118" spans="1:11" x14ac:dyDescent="0.3">
      <c r="B1118" s="1">
        <v>117</v>
      </c>
      <c r="C1118" s="1">
        <v>2016</v>
      </c>
      <c r="D1118" s="1">
        <v>3.9576938639999999</v>
      </c>
      <c r="E1118" s="1">
        <v>1615.0740000000001</v>
      </c>
      <c r="F1118" s="1">
        <v>5.391378124</v>
      </c>
      <c r="G1118" s="1">
        <f t="shared" si="17"/>
        <v>3.2081924257726322</v>
      </c>
      <c r="H1118" s="1">
        <v>3.7575793769999999</v>
      </c>
      <c r="I1118" s="1">
        <v>3.2010593979999999</v>
      </c>
      <c r="J1118" s="1">
        <v>5.001733776</v>
      </c>
      <c r="K1118" s="1">
        <v>5.3701567580000003</v>
      </c>
    </row>
    <row r="1119" spans="1:11" x14ac:dyDescent="0.3">
      <c r="A1119" t="s">
        <v>126</v>
      </c>
      <c r="B1119" s="1">
        <v>118</v>
      </c>
      <c r="C1119" s="1">
        <v>2007</v>
      </c>
      <c r="D1119" s="1">
        <v>4.394813429</v>
      </c>
      <c r="E1119" s="1">
        <v>104226</v>
      </c>
      <c r="F1119" s="1">
        <v>3.7400172629999999</v>
      </c>
      <c r="G1119" s="1">
        <f t="shared" si="17"/>
        <v>5.017976070671911</v>
      </c>
      <c r="H1119" s="1">
        <v>3.5754517309999998</v>
      </c>
      <c r="I1119" s="1">
        <v>3.5295457940000001</v>
      </c>
      <c r="J1119" s="1">
        <v>5.077577185</v>
      </c>
      <c r="K1119" s="1">
        <v>3.0316319909999998</v>
      </c>
    </row>
    <row r="1120" spans="1:11" x14ac:dyDescent="0.3">
      <c r="B1120" s="1">
        <v>118</v>
      </c>
      <c r="C1120" s="1">
        <v>2008</v>
      </c>
      <c r="D1120" s="1">
        <v>4.3388984339999999</v>
      </c>
      <c r="E1120" s="1">
        <v>81288</v>
      </c>
      <c r="F1120" s="1">
        <v>3.6265866899999999</v>
      </c>
      <c r="G1120" s="1">
        <f t="shared" si="17"/>
        <v>4.910026438356236</v>
      </c>
      <c r="H1120" s="1">
        <v>3.6493255200000001</v>
      </c>
      <c r="I1120" s="1">
        <v>3.2541775230000001</v>
      </c>
      <c r="J1120" s="1">
        <v>5.1292427089999997</v>
      </c>
      <c r="K1120" s="1">
        <v>3.0328434679999998</v>
      </c>
    </row>
    <row r="1121" spans="1:11" x14ac:dyDescent="0.3">
      <c r="B1121" s="1">
        <v>118</v>
      </c>
      <c r="C1121" s="1">
        <v>2009</v>
      </c>
      <c r="D1121" s="1">
        <v>4.2474893610000004</v>
      </c>
      <c r="E1121" s="1">
        <v>92.018000000000001</v>
      </c>
      <c r="F1121" s="1">
        <v>3.7645161420000002</v>
      </c>
      <c r="G1121" s="1">
        <f t="shared" si="17"/>
        <v>1.9638727896937951</v>
      </c>
      <c r="H1121" s="1">
        <v>3.4340310519999999</v>
      </c>
      <c r="I1121" s="1">
        <v>2.8412712240000002</v>
      </c>
      <c r="J1121" s="1">
        <v>5.0706076830000004</v>
      </c>
      <c r="K1121" s="1">
        <v>2.901548365</v>
      </c>
    </row>
    <row r="1122" spans="1:11" x14ac:dyDescent="0.3">
      <c r="B1122" s="1">
        <v>118</v>
      </c>
      <c r="C1122" s="1">
        <v>2010</v>
      </c>
      <c r="D1122" s="1">
        <v>4.3622409949999996</v>
      </c>
      <c r="E1122" s="1">
        <v>96.527000000000001</v>
      </c>
      <c r="F1122" s="1">
        <v>3.698491363</v>
      </c>
      <c r="G1122" s="1">
        <f t="shared" si="17"/>
        <v>1.9846488087935261</v>
      </c>
      <c r="H1122" s="1">
        <v>3.5764326930000001</v>
      </c>
      <c r="I1122" s="1">
        <v>3.2290032590000002</v>
      </c>
      <c r="J1122" s="1">
        <v>4.9418593919999996</v>
      </c>
      <c r="K1122" s="1">
        <v>3.9870028039999998</v>
      </c>
    </row>
    <row r="1123" spans="1:11" x14ac:dyDescent="0.3">
      <c r="B1123" s="1">
        <v>118</v>
      </c>
      <c r="C1123" s="1">
        <v>2011</v>
      </c>
      <c r="D1123" s="1">
        <v>4.4426364510000003</v>
      </c>
      <c r="E1123" s="1">
        <v>106.502</v>
      </c>
      <c r="F1123" s="1">
        <v>3.7339783120000001</v>
      </c>
      <c r="G1123" s="1">
        <f t="shared" si="17"/>
        <v>2.0273577634630957</v>
      </c>
      <c r="H1123" s="1">
        <v>3.5178836840000001</v>
      </c>
      <c r="I1123" s="1">
        <v>2.8112913929999999</v>
      </c>
      <c r="J1123" s="1">
        <v>4.9336939099999997</v>
      </c>
      <c r="K1123" s="1">
        <v>5.5702697519999997</v>
      </c>
    </row>
    <row r="1124" spans="1:11" x14ac:dyDescent="0.3">
      <c r="B1124" s="1">
        <v>118</v>
      </c>
      <c r="C1124" s="1">
        <v>2012</v>
      </c>
      <c r="D1124" s="1">
        <v>4.4622123</v>
      </c>
      <c r="E1124" s="1">
        <v>116.541</v>
      </c>
      <c r="F1124" s="1">
        <v>3.7938882390000002</v>
      </c>
      <c r="G1124" s="1">
        <f t="shared" si="17"/>
        <v>2.0664787403082641</v>
      </c>
      <c r="H1124" s="1">
        <v>3.315949839</v>
      </c>
      <c r="I1124" s="1">
        <v>2.1977639999999998</v>
      </c>
      <c r="J1124" s="1">
        <v>4.8748810000000002</v>
      </c>
      <c r="K1124" s="1">
        <v>6.1692099999999996</v>
      </c>
    </row>
    <row r="1125" spans="1:11" x14ac:dyDescent="0.3">
      <c r="B1125" s="1">
        <v>118</v>
      </c>
      <c r="C1125" s="1">
        <v>2013</v>
      </c>
      <c r="D1125" s="1">
        <v>4.4931076819999998</v>
      </c>
      <c r="E1125" s="1">
        <v>126.289</v>
      </c>
      <c r="F1125" s="1">
        <v>3.9016780299999998</v>
      </c>
      <c r="G1125" s="1">
        <f t="shared" si="17"/>
        <v>2.101365524368886</v>
      </c>
      <c r="H1125" s="1">
        <v>3.4853412449999999</v>
      </c>
      <c r="I1125" s="1">
        <v>2.4536695540000002</v>
      </c>
      <c r="J1125" s="1">
        <v>4.7681107760000003</v>
      </c>
      <c r="K1125" s="1">
        <v>6.1424500000000002</v>
      </c>
    </row>
    <row r="1126" spans="1:11" x14ac:dyDescent="0.3">
      <c r="B1126" s="1">
        <v>118</v>
      </c>
      <c r="C1126" s="1">
        <v>2014</v>
      </c>
      <c r="D1126" s="1">
        <v>4.4143857390000001</v>
      </c>
      <c r="E1126" s="1">
        <v>135.97900000000001</v>
      </c>
      <c r="F1126" s="1">
        <v>3.9353171009999999</v>
      </c>
      <c r="G1126" s="1">
        <f t="shared" si="17"/>
        <v>2.1334718430148918</v>
      </c>
      <c r="H1126" s="1">
        <v>3.572277149</v>
      </c>
      <c r="I1126" s="1">
        <v>2.7072176159999999</v>
      </c>
      <c r="J1126" s="1">
        <v>4.7631038959999996</v>
      </c>
      <c r="K1126" s="1">
        <v>6.1881043489999996</v>
      </c>
    </row>
    <row r="1127" spans="1:11" x14ac:dyDescent="0.3">
      <c r="B1127" s="1">
        <v>118</v>
      </c>
      <c r="C1127" s="1">
        <v>2015</v>
      </c>
      <c r="D1127" s="1">
        <v>4.1231571599999999</v>
      </c>
      <c r="E1127" s="1">
        <v>217.44499999999999</v>
      </c>
      <c r="F1127" s="1">
        <v>4.1367231479999997</v>
      </c>
      <c r="G1127" s="1">
        <f t="shared" si="17"/>
        <v>2.337349425809701</v>
      </c>
      <c r="H1127" s="1">
        <v>3.6453137419999999</v>
      </c>
      <c r="I1127" s="1">
        <v>2.833961306</v>
      </c>
      <c r="J1127" s="1">
        <v>4.6600332160000004</v>
      </c>
      <c r="K1127" s="1">
        <v>6.1487326339999999</v>
      </c>
    </row>
    <row r="1128" spans="1:11" x14ac:dyDescent="0.3">
      <c r="B1128" s="1">
        <v>118</v>
      </c>
      <c r="C1128" s="1">
        <v>2016</v>
      </c>
      <c r="D1128" s="1">
        <v>4.025258408</v>
      </c>
      <c r="E1128" s="1">
        <v>223.024</v>
      </c>
      <c r="F1128" s="1">
        <v>4.0568261579999998</v>
      </c>
      <c r="G1128" s="1">
        <f t="shared" si="17"/>
        <v>2.3483516007464718</v>
      </c>
      <c r="H1128" s="1">
        <v>3.6511157359999999</v>
      </c>
      <c r="I1128" s="1">
        <v>3.0162010069999998</v>
      </c>
      <c r="J1128" s="1">
        <v>4.2678571219999997</v>
      </c>
      <c r="K1128" s="1">
        <v>5.5494898560000001</v>
      </c>
    </row>
    <row r="1129" spans="1:11" x14ac:dyDescent="0.3">
      <c r="A1129" t="s">
        <v>127</v>
      </c>
      <c r="B1129" s="1">
        <v>119</v>
      </c>
      <c r="C1129" s="1">
        <v>2010</v>
      </c>
      <c r="D1129" s="1">
        <v>4.0092955000000003</v>
      </c>
      <c r="E1129" s="1">
        <v>5.8579999999999997</v>
      </c>
      <c r="F1129" s="1">
        <v>1.913765642</v>
      </c>
      <c r="G1129" s="1">
        <f t="shared" si="17"/>
        <v>0.76774936734557986</v>
      </c>
      <c r="H1129" s="1">
        <v>2.3276152670000001</v>
      </c>
      <c r="I1129" s="1">
        <v>2.2800020000000001</v>
      </c>
      <c r="J1129" s="1">
        <v>3.3284229999999999</v>
      </c>
      <c r="K1129" s="1">
        <v>6.231141</v>
      </c>
    </row>
    <row r="1130" spans="1:11" x14ac:dyDescent="0.3">
      <c r="B1130" s="1">
        <v>119</v>
      </c>
      <c r="C1130" s="1">
        <v>2011</v>
      </c>
      <c r="D1130" s="1">
        <v>3.847214138</v>
      </c>
      <c r="E1130" s="1">
        <v>6.0670000000000002</v>
      </c>
      <c r="F1130" s="1">
        <v>1.995222201</v>
      </c>
      <c r="G1130" s="1">
        <f t="shared" si="17"/>
        <v>0.78297399494404829</v>
      </c>
      <c r="H1130" s="1">
        <v>2.223826152</v>
      </c>
      <c r="I1130" s="1">
        <v>2.0604746629999999</v>
      </c>
      <c r="J1130" s="1">
        <v>3.3963822210000001</v>
      </c>
      <c r="K1130" s="1">
        <v>5.7557690160000003</v>
      </c>
    </row>
    <row r="1131" spans="1:11" x14ac:dyDescent="0.3">
      <c r="B1131" s="1">
        <v>119</v>
      </c>
      <c r="C1131" s="1">
        <v>2012</v>
      </c>
      <c r="D1131" s="1">
        <v>3.821319618</v>
      </c>
      <c r="E1131" s="1">
        <v>6.2329999999999997</v>
      </c>
      <c r="F1131" s="1">
        <v>2.0017673500000002</v>
      </c>
      <c r="G1131" s="1">
        <f t="shared" si="17"/>
        <v>0.79469712689199856</v>
      </c>
      <c r="H1131" s="1">
        <v>2.3317063020000002</v>
      </c>
      <c r="I1131" s="1">
        <v>2.0518538199999998</v>
      </c>
      <c r="J1131" s="1">
        <v>3.8896785340000002</v>
      </c>
      <c r="K1131" s="1">
        <v>5.4674415649999997</v>
      </c>
    </row>
    <row r="1132" spans="1:11" x14ac:dyDescent="0.3">
      <c r="B1132" s="1">
        <v>119</v>
      </c>
      <c r="C1132" s="1">
        <v>2013</v>
      </c>
      <c r="D1132" s="1">
        <v>4.0315946130000002</v>
      </c>
      <c r="E1132" s="1">
        <v>6.242</v>
      </c>
      <c r="F1132" s="1">
        <v>2.0312282239999999</v>
      </c>
      <c r="G1132" s="1">
        <f t="shared" si="17"/>
        <v>0.79532376432931384</v>
      </c>
      <c r="H1132" s="1">
        <v>2.8251442670000002</v>
      </c>
      <c r="I1132" s="1">
        <v>2.84167229</v>
      </c>
      <c r="J1132" s="1">
        <v>4.0558340570000002</v>
      </c>
      <c r="K1132" s="1">
        <v>5.4013738450000002</v>
      </c>
    </row>
    <row r="1133" spans="1:11" x14ac:dyDescent="0.3">
      <c r="B1133" s="1">
        <v>119</v>
      </c>
      <c r="C1133" s="1">
        <v>2014</v>
      </c>
      <c r="D1133" s="1">
        <v>4.0036457649999999</v>
      </c>
      <c r="E1133" s="1">
        <v>6.7930000000000001</v>
      </c>
      <c r="F1133" s="1">
        <v>2.094708609</v>
      </c>
      <c r="G1133" s="1">
        <f t="shared" si="17"/>
        <v>0.83206161459072703</v>
      </c>
      <c r="H1133" s="1">
        <v>2.8620151489999999</v>
      </c>
      <c r="I1133" s="1">
        <v>2.6769534500000001</v>
      </c>
      <c r="J1133" s="1">
        <v>3.8302774579999999</v>
      </c>
      <c r="K1133" s="1">
        <v>5.2535799289999998</v>
      </c>
    </row>
    <row r="1134" spans="1:11" x14ac:dyDescent="0.3">
      <c r="B1134" s="1">
        <v>119</v>
      </c>
      <c r="C1134" s="1">
        <v>2015</v>
      </c>
      <c r="D1134" s="1">
        <v>3.6808649830000002</v>
      </c>
      <c r="E1134" s="1">
        <v>8.6210000000000004</v>
      </c>
      <c r="F1134" s="1">
        <v>2.1144093019999999</v>
      </c>
      <c r="G1134" s="1">
        <f t="shared" si="17"/>
        <v>0.93555764509301398</v>
      </c>
      <c r="H1134" s="1">
        <v>2.6881100820000001</v>
      </c>
      <c r="I1134" s="1">
        <v>2.248387122</v>
      </c>
      <c r="J1134" s="1">
        <v>3.619999993</v>
      </c>
      <c r="K1134" s="1">
        <v>5.5431452510000003</v>
      </c>
    </row>
    <row r="1135" spans="1:11" x14ac:dyDescent="0.3">
      <c r="A1135" t="s">
        <v>128</v>
      </c>
      <c r="B1135" s="1">
        <v>120</v>
      </c>
      <c r="C1135" s="1">
        <v>2007</v>
      </c>
      <c r="D1135" s="1">
        <v>5.7251996250000001</v>
      </c>
      <c r="E1135" s="1">
        <v>312808</v>
      </c>
      <c r="F1135" s="1">
        <v>4.4675043560000001</v>
      </c>
      <c r="G1135" s="1">
        <f t="shared" si="17"/>
        <v>5.4952778515215277</v>
      </c>
      <c r="H1135" s="1">
        <v>5.5339852289999998</v>
      </c>
      <c r="I1135" s="1">
        <v>4.9203962700000003</v>
      </c>
      <c r="J1135" s="1">
        <v>5.1478609630000003</v>
      </c>
      <c r="K1135" s="1">
        <v>6.059090909</v>
      </c>
    </row>
    <row r="1136" spans="1:11" x14ac:dyDescent="0.3">
      <c r="B1136" s="1">
        <v>120</v>
      </c>
      <c r="C1136" s="1">
        <v>2008</v>
      </c>
      <c r="D1136" s="1">
        <v>5.6480573490000001</v>
      </c>
      <c r="E1136" s="1">
        <v>334641</v>
      </c>
      <c r="F1136" s="1">
        <v>4.5657344110000002</v>
      </c>
      <c r="G1136" s="1">
        <f t="shared" si="17"/>
        <v>5.52457914936672</v>
      </c>
      <c r="H1136" s="1">
        <v>5.4201489069999997</v>
      </c>
      <c r="I1136" s="1">
        <v>4.8535242470000002</v>
      </c>
      <c r="J1136" s="1">
        <v>5.1327783609999997</v>
      </c>
      <c r="K1136" s="1">
        <v>6.0891125879999999</v>
      </c>
    </row>
    <row r="1137" spans="1:11" x14ac:dyDescent="0.3">
      <c r="B1137" s="1">
        <v>120</v>
      </c>
      <c r="C1137" s="1">
        <v>2009</v>
      </c>
      <c r="D1137" s="1">
        <v>5.1703651270000002</v>
      </c>
      <c r="E1137" s="1">
        <v>341.86900000000003</v>
      </c>
      <c r="F1137" s="1">
        <v>4.6252337619999997</v>
      </c>
      <c r="G1137" s="1">
        <f t="shared" si="17"/>
        <v>2.5338597216233705</v>
      </c>
      <c r="H1137" s="1">
        <v>5.3888715960000004</v>
      </c>
      <c r="I1137" s="1">
        <v>4.2878577839999998</v>
      </c>
      <c r="J1137" s="1">
        <v>5.0783976219999998</v>
      </c>
      <c r="K1137" s="1">
        <v>6.1457036580000004</v>
      </c>
    </row>
    <row r="1138" spans="1:11" x14ac:dyDescent="0.3">
      <c r="B1138" s="1">
        <v>120</v>
      </c>
      <c r="C1138" s="1">
        <v>2010</v>
      </c>
      <c r="D1138" s="1">
        <v>5.1475894120000003</v>
      </c>
      <c r="E1138" s="1">
        <v>331.50400000000002</v>
      </c>
      <c r="F1138" s="1">
        <v>4.5766573859999999</v>
      </c>
      <c r="G1138" s="1">
        <f t="shared" si="17"/>
        <v>2.5204887730649155</v>
      </c>
      <c r="H1138" s="1">
        <v>5.4547386160000002</v>
      </c>
      <c r="I1138" s="1">
        <v>3.9975804400000001</v>
      </c>
      <c r="J1138" s="1">
        <v>5.1738566529999996</v>
      </c>
      <c r="K1138" s="1">
        <v>6.4194942399999997</v>
      </c>
    </row>
    <row r="1139" spans="1:11" x14ac:dyDescent="0.3">
      <c r="B1139" s="1">
        <v>120</v>
      </c>
      <c r="C1139" s="1">
        <v>2011</v>
      </c>
      <c r="D1139" s="1">
        <v>5.2432581770000004</v>
      </c>
      <c r="E1139" s="1">
        <v>354.71600000000001</v>
      </c>
      <c r="F1139" s="1">
        <v>4.5908125870000003</v>
      </c>
      <c r="G1139" s="1">
        <f t="shared" si="17"/>
        <v>2.5498807784211732</v>
      </c>
      <c r="H1139" s="1">
        <v>5.7557622970000004</v>
      </c>
      <c r="I1139" s="1">
        <v>4.3372669100000003</v>
      </c>
      <c r="J1139" s="1">
        <v>5.2607124409999999</v>
      </c>
      <c r="K1139" s="1">
        <v>6.3374376330000004</v>
      </c>
    </row>
    <row r="1140" spans="1:11" x14ac:dyDescent="0.3">
      <c r="B1140" s="1">
        <v>120</v>
      </c>
      <c r="C1140" s="1">
        <v>2012</v>
      </c>
      <c r="D1140" s="1">
        <v>5.291921586</v>
      </c>
      <c r="E1140" s="1">
        <v>381.71899999999999</v>
      </c>
      <c r="F1140" s="1">
        <v>4.6205859880000002</v>
      </c>
      <c r="G1140" s="1">
        <f t="shared" si="17"/>
        <v>2.5817437774230099</v>
      </c>
      <c r="H1140" s="1">
        <v>5.5590006059999997</v>
      </c>
      <c r="I1140" s="1">
        <v>4.3757073560000004</v>
      </c>
      <c r="J1140" s="1">
        <v>5.1619100570000001</v>
      </c>
      <c r="K1140" s="1">
        <v>6.1803060460000001</v>
      </c>
    </row>
    <row r="1141" spans="1:11" x14ac:dyDescent="0.3">
      <c r="B1141" s="1">
        <v>120</v>
      </c>
      <c r="C1141" s="1">
        <v>2013</v>
      </c>
      <c r="D1141" s="1">
        <v>5.3213145270000002</v>
      </c>
      <c r="E1141" s="1">
        <v>392.95600000000002</v>
      </c>
      <c r="F1141" s="1">
        <v>4.6365546000000002</v>
      </c>
      <c r="G1141" s="1">
        <f t="shared" si="17"/>
        <v>2.5943439243525357</v>
      </c>
      <c r="H1141" s="1">
        <v>5.428878117</v>
      </c>
      <c r="I1141" s="1">
        <v>4.3038733889999996</v>
      </c>
      <c r="J1141" s="1">
        <v>5.0360078619999999</v>
      </c>
      <c r="K1141" s="1">
        <v>6.1188182439999999</v>
      </c>
    </row>
    <row r="1142" spans="1:11" x14ac:dyDescent="0.3">
      <c r="B1142" s="1">
        <v>120</v>
      </c>
      <c r="C1142" s="1">
        <v>2014</v>
      </c>
      <c r="D1142" s="1">
        <v>5.2492185600000001</v>
      </c>
      <c r="E1142" s="1">
        <v>396.83699999999999</v>
      </c>
      <c r="F1142" s="1">
        <v>4.6227523939999999</v>
      </c>
      <c r="G1142" s="1">
        <f t="shared" si="17"/>
        <v>2.5986121578034544</v>
      </c>
      <c r="H1142" s="1">
        <v>5.371689215</v>
      </c>
      <c r="I1142" s="1">
        <v>4.1583875539999999</v>
      </c>
      <c r="J1142" s="1">
        <v>4.692506013</v>
      </c>
      <c r="K1142" s="1">
        <v>5.7861051870000004</v>
      </c>
    </row>
    <row r="1143" spans="1:11" x14ac:dyDescent="0.3">
      <c r="B1143" s="1">
        <v>120</v>
      </c>
      <c r="C1143" s="1">
        <v>2015</v>
      </c>
      <c r="D1143" s="1">
        <v>4.9881344700000003</v>
      </c>
      <c r="E1143" s="1">
        <v>448.24599999999998</v>
      </c>
      <c r="F1143" s="1">
        <v>4.6362586989999999</v>
      </c>
      <c r="G1143" s="1">
        <f t="shared" si="17"/>
        <v>2.6515164227502748</v>
      </c>
      <c r="H1143" s="1">
        <v>5.457432807</v>
      </c>
      <c r="I1143" s="1">
        <v>3.8483061080000001</v>
      </c>
      <c r="J1143" s="1">
        <v>4.7083127239999998</v>
      </c>
      <c r="K1143" s="1">
        <v>5.844153199</v>
      </c>
    </row>
    <row r="1144" spans="1:11" x14ac:dyDescent="0.3">
      <c r="B1144" s="1">
        <v>120</v>
      </c>
      <c r="C1144" s="1">
        <v>2016</v>
      </c>
      <c r="D1144" s="1">
        <v>5.2168287710000003</v>
      </c>
      <c r="E1144" s="1">
        <v>473.41300000000001</v>
      </c>
      <c r="F1144" s="1">
        <v>4.5997435099999997</v>
      </c>
      <c r="G1144" s="1">
        <f t="shared" si="17"/>
        <v>2.6752401795557725</v>
      </c>
      <c r="H1144" s="1">
        <v>5.4857510700000001</v>
      </c>
      <c r="I1144" s="1">
        <v>4.0866947439999999</v>
      </c>
      <c r="J1144" s="1">
        <v>5.0084103620000002</v>
      </c>
      <c r="K1144" s="1">
        <v>6.0401399189999996</v>
      </c>
    </row>
    <row r="1145" spans="1:11" x14ac:dyDescent="0.3">
      <c r="A1145" t="s">
        <v>129</v>
      </c>
      <c r="B1145" s="1">
        <v>121</v>
      </c>
      <c r="C1145" s="1">
        <v>2007</v>
      </c>
      <c r="D1145" s="1">
        <v>5.4001776960000001</v>
      </c>
      <c r="E1145" s="1">
        <v>272298</v>
      </c>
      <c r="F1145" s="1">
        <v>4.3803223869999997</v>
      </c>
      <c r="G1145" s="1">
        <f t="shared" si="17"/>
        <v>5.435044451504659</v>
      </c>
      <c r="H1145" s="1">
        <v>5.7390291539999998</v>
      </c>
      <c r="I1145" s="1">
        <v>4.3149256149999999</v>
      </c>
      <c r="J1145" s="1">
        <v>5.205860189</v>
      </c>
      <c r="K1145" s="1">
        <v>5.8016062359999996</v>
      </c>
    </row>
    <row r="1146" spans="1:11" x14ac:dyDescent="0.3">
      <c r="B1146" s="1">
        <v>121</v>
      </c>
      <c r="C1146" s="1">
        <v>2008</v>
      </c>
      <c r="D1146" s="1">
        <v>5.2614610610000003</v>
      </c>
      <c r="E1146" s="1">
        <v>300186</v>
      </c>
      <c r="F1146" s="1">
        <v>4.4948291920000001</v>
      </c>
      <c r="G1146" s="1">
        <f t="shared" si="17"/>
        <v>5.4773904338615287</v>
      </c>
      <c r="H1146" s="1">
        <v>5.5356876530000001</v>
      </c>
      <c r="I1146" s="1">
        <v>4.0908389940000003</v>
      </c>
      <c r="J1146" s="1">
        <v>5.2488180160000004</v>
      </c>
      <c r="K1146" s="1">
        <v>6.1510762970000004</v>
      </c>
    </row>
    <row r="1147" spans="1:11" x14ac:dyDescent="0.3">
      <c r="B1147" s="1">
        <v>121</v>
      </c>
      <c r="C1147" s="1">
        <v>2009</v>
      </c>
      <c r="D1147" s="1">
        <v>5.1485809759999999</v>
      </c>
      <c r="E1147" s="1">
        <v>312.75299999999999</v>
      </c>
      <c r="F1147" s="1">
        <v>4.5554260190000004</v>
      </c>
      <c r="G1147" s="1">
        <f t="shared" si="17"/>
        <v>2.495201484239788</v>
      </c>
      <c r="H1147" s="1">
        <v>5.5559960989999997</v>
      </c>
      <c r="I1147" s="1">
        <v>3.588902558</v>
      </c>
      <c r="J1147" s="1">
        <v>5.0177232099999998</v>
      </c>
      <c r="K1147" s="1">
        <v>6.3279306980000003</v>
      </c>
    </row>
    <row r="1148" spans="1:11" x14ac:dyDescent="0.3">
      <c r="B1148" s="1">
        <v>121</v>
      </c>
      <c r="C1148" s="1">
        <v>2010</v>
      </c>
      <c r="D1148" s="1">
        <v>5.3365877319999999</v>
      </c>
      <c r="E1148" s="1">
        <v>314.86900000000003</v>
      </c>
      <c r="F1148" s="1">
        <v>4.5396601240000001</v>
      </c>
      <c r="G1148" s="1">
        <f t="shared" si="17"/>
        <v>2.4981299048675241</v>
      </c>
      <c r="H1148" s="1">
        <v>5.5993305979999999</v>
      </c>
      <c r="I1148" s="1">
        <v>3.462930982</v>
      </c>
      <c r="J1148" s="1">
        <v>4.9805786840000001</v>
      </c>
      <c r="K1148" s="1">
        <v>6.4350939939999998</v>
      </c>
    </row>
    <row r="1149" spans="1:11" x14ac:dyDescent="0.3">
      <c r="B1149" s="1">
        <v>121</v>
      </c>
      <c r="C1149" s="1">
        <v>2011</v>
      </c>
      <c r="D1149" s="1">
        <v>5.3473839139999999</v>
      </c>
      <c r="E1149" s="1">
        <v>324.50900000000001</v>
      </c>
      <c r="F1149" s="1">
        <v>4.5115488800000003</v>
      </c>
      <c r="G1149" s="1">
        <f t="shared" si="17"/>
        <v>2.511226746116773</v>
      </c>
      <c r="H1149" s="1">
        <v>5.7663077630000004</v>
      </c>
      <c r="I1149" s="1">
        <v>3.6518739199999999</v>
      </c>
      <c r="J1149" s="1">
        <v>5.1266699429999996</v>
      </c>
      <c r="K1149" s="1">
        <v>6.1602367300000003</v>
      </c>
    </row>
    <row r="1150" spans="1:11" x14ac:dyDescent="0.3">
      <c r="B1150" s="1">
        <v>121</v>
      </c>
      <c r="C1150" s="1">
        <v>2012</v>
      </c>
      <c r="D1150" s="1">
        <v>5.3039200659999999</v>
      </c>
      <c r="E1150" s="1">
        <v>339.89</v>
      </c>
      <c r="F1150" s="1">
        <v>4.51901945</v>
      </c>
      <c r="G1150" s="1">
        <f t="shared" si="17"/>
        <v>2.5313383872700088</v>
      </c>
      <c r="H1150" s="1">
        <v>5.7844105629999998</v>
      </c>
      <c r="I1150" s="1">
        <v>3.6293681929999999</v>
      </c>
      <c r="J1150" s="1">
        <v>4.9899920929999997</v>
      </c>
      <c r="K1150" s="1">
        <v>6.1427742040000002</v>
      </c>
    </row>
    <row r="1151" spans="1:11" x14ac:dyDescent="0.3">
      <c r="B1151" s="1">
        <v>121</v>
      </c>
      <c r="C1151" s="1">
        <v>2013</v>
      </c>
      <c r="D1151" s="1">
        <v>5.234982349</v>
      </c>
      <c r="E1151" s="1">
        <v>363.42099999999999</v>
      </c>
      <c r="F1151" s="1">
        <v>4.561605707</v>
      </c>
      <c r="G1151" s="1">
        <f t="shared" si="17"/>
        <v>2.5604100190661638</v>
      </c>
      <c r="H1151" s="1">
        <v>5.6992653469999999</v>
      </c>
      <c r="I1151" s="1">
        <v>3.4403238329999999</v>
      </c>
      <c r="J1151" s="1">
        <v>4.7812397170000001</v>
      </c>
      <c r="K1151" s="1">
        <v>5.9958734900000001</v>
      </c>
    </row>
    <row r="1152" spans="1:11" x14ac:dyDescent="0.3">
      <c r="B1152" s="1">
        <v>121</v>
      </c>
      <c r="C1152" s="1">
        <v>2014</v>
      </c>
      <c r="D1152" s="1">
        <v>5.2924242369999996</v>
      </c>
      <c r="E1152" s="1">
        <v>371.56799999999998</v>
      </c>
      <c r="F1152" s="1">
        <v>4.56564441</v>
      </c>
      <c r="G1152" s="1">
        <f t="shared" si="17"/>
        <v>2.5700383048322681</v>
      </c>
      <c r="H1152" s="1">
        <v>5.6962538179999997</v>
      </c>
      <c r="I1152" s="1">
        <v>3.4341094000000001</v>
      </c>
      <c r="J1152" s="1">
        <v>4.9946397310000004</v>
      </c>
      <c r="K1152" s="1">
        <v>5.8877266129999999</v>
      </c>
    </row>
    <row r="1153" spans="1:11" x14ac:dyDescent="0.3">
      <c r="B1153" s="1">
        <v>121</v>
      </c>
      <c r="C1153" s="1">
        <v>2015</v>
      </c>
      <c r="D1153" s="1">
        <v>5.1025118059999999</v>
      </c>
      <c r="E1153" s="1">
        <v>472.83</v>
      </c>
      <c r="F1153" s="1">
        <v>4.6879774340000004</v>
      </c>
      <c r="G1153" s="1">
        <f t="shared" si="17"/>
        <v>2.6747050237554393</v>
      </c>
      <c r="H1153" s="1">
        <v>5.7642842830000003</v>
      </c>
      <c r="I1153" s="1">
        <v>3.7273366459999999</v>
      </c>
      <c r="J1153" s="1">
        <v>5.2940595479999999</v>
      </c>
      <c r="K1153" s="1">
        <v>5.9700866359999996</v>
      </c>
    </row>
    <row r="1154" spans="1:11" x14ac:dyDescent="0.3">
      <c r="B1154" s="1">
        <v>121</v>
      </c>
      <c r="C1154" s="1">
        <v>2016</v>
      </c>
      <c r="D1154" s="1">
        <v>5.2617932759999997</v>
      </c>
      <c r="E1154" s="1">
        <v>482.34699999999998</v>
      </c>
      <c r="F1154" s="1">
        <v>4.6295090410000004</v>
      </c>
      <c r="G1154" s="1">
        <f t="shared" si="17"/>
        <v>2.683359581735588</v>
      </c>
      <c r="H1154" s="1">
        <v>5.8024469569999999</v>
      </c>
      <c r="I1154" s="1">
        <v>4.0735886920000004</v>
      </c>
      <c r="J1154" s="1">
        <v>5.3503485509999997</v>
      </c>
      <c r="K1154" s="1">
        <v>5.8667929780000003</v>
      </c>
    </row>
    <row r="1155" spans="1:11" x14ac:dyDescent="0.3">
      <c r="A1155" t="s">
        <v>130</v>
      </c>
      <c r="B1155" s="1">
        <v>122</v>
      </c>
      <c r="C1155" s="1">
        <v>2007</v>
      </c>
      <c r="D1155" s="1">
        <v>3.4390274060000001</v>
      </c>
      <c r="E1155" s="1">
        <v>78836</v>
      </c>
      <c r="F1155" s="1">
        <v>3.4956064659999999</v>
      </c>
      <c r="G1155" s="1">
        <f t="shared" ref="G1155:G1218" si="18">LOG(E1155)</f>
        <v>4.8967245808281366</v>
      </c>
      <c r="H1155" s="1">
        <v>2.8813463490000002</v>
      </c>
      <c r="I1155" s="1">
        <v>2.4166666669999999</v>
      </c>
      <c r="J1155" s="1">
        <v>4.2173913040000004</v>
      </c>
      <c r="K1155" s="1">
        <v>6.4421052630000002</v>
      </c>
    </row>
    <row r="1156" spans="1:11" x14ac:dyDescent="0.3">
      <c r="B1156" s="1">
        <v>122</v>
      </c>
      <c r="C1156" s="1">
        <v>2008</v>
      </c>
      <c r="D1156" s="1">
        <v>3.2753773750000001</v>
      </c>
      <c r="E1156" s="1">
        <v>87091</v>
      </c>
      <c r="F1156" s="1">
        <v>3.629389679</v>
      </c>
      <c r="G1156" s="1">
        <f t="shared" si="18"/>
        <v>4.939973277254615</v>
      </c>
      <c r="H1156" s="1">
        <v>2.9717548140000001</v>
      </c>
      <c r="I1156" s="1">
        <v>2.4973918020000001</v>
      </c>
      <c r="J1156" s="1">
        <v>4.1563216340000002</v>
      </c>
      <c r="K1156" s="1">
        <v>6.5483868730000001</v>
      </c>
    </row>
    <row r="1157" spans="1:11" x14ac:dyDescent="0.3">
      <c r="B1157" s="1">
        <v>122</v>
      </c>
      <c r="C1157" s="1">
        <v>2009</v>
      </c>
      <c r="D1157" s="1">
        <v>3.1005895020000001</v>
      </c>
      <c r="E1157" s="1">
        <v>94.408000000000001</v>
      </c>
      <c r="F1157" s="1">
        <v>3.7642381490000001</v>
      </c>
      <c r="G1157" s="1">
        <f t="shared" si="18"/>
        <v>1.9750087973557497</v>
      </c>
      <c r="H1157" s="1">
        <v>2.705068748</v>
      </c>
      <c r="I1157" s="1">
        <v>2.341345284</v>
      </c>
      <c r="J1157" s="1">
        <v>3.9145560599999998</v>
      </c>
      <c r="K1157" s="1">
        <v>6.7083358180000001</v>
      </c>
    </row>
    <row r="1158" spans="1:11" x14ac:dyDescent="0.3">
      <c r="B1158" s="1">
        <v>122</v>
      </c>
      <c r="C1158" s="1">
        <v>2010</v>
      </c>
      <c r="D1158" s="1">
        <v>3.1915066840000001</v>
      </c>
      <c r="E1158" s="1">
        <v>99.543999999999997</v>
      </c>
      <c r="F1158" s="1">
        <v>3.7467441460000002</v>
      </c>
      <c r="G1158" s="1">
        <f t="shared" si="18"/>
        <v>1.9980150881161058</v>
      </c>
      <c r="H1158" s="1">
        <v>2.4924653289999998</v>
      </c>
      <c r="I1158" s="1">
        <v>2.1132791750000002</v>
      </c>
      <c r="J1158" s="1">
        <v>3.818221689</v>
      </c>
      <c r="K1158" s="1">
        <v>6.6689202889999999</v>
      </c>
    </row>
    <row r="1159" spans="1:11" x14ac:dyDescent="0.3">
      <c r="B1159" s="1">
        <v>122</v>
      </c>
      <c r="C1159" s="1">
        <v>2011</v>
      </c>
      <c r="D1159" s="1">
        <v>3.3491242309999998</v>
      </c>
      <c r="E1159" s="1">
        <v>107.398</v>
      </c>
      <c r="F1159" s="1">
        <v>3.763604049</v>
      </c>
      <c r="G1159" s="1">
        <f t="shared" si="18"/>
        <v>2.0309961938677144</v>
      </c>
      <c r="H1159" s="1">
        <v>2.5488754560000002</v>
      </c>
      <c r="I1159" s="1">
        <v>2.1471663250000002</v>
      </c>
      <c r="J1159" s="1">
        <v>4.0697730349999999</v>
      </c>
      <c r="K1159" s="1">
        <v>6.5974885240000001</v>
      </c>
    </row>
    <row r="1160" spans="1:11" x14ac:dyDescent="0.3">
      <c r="A1160" t="s">
        <v>131</v>
      </c>
      <c r="B1160" s="1">
        <v>123</v>
      </c>
      <c r="C1160" s="1">
        <v>2007</v>
      </c>
      <c r="D1160" s="1">
        <v>4.445074719</v>
      </c>
      <c r="E1160" s="1">
        <v>691189</v>
      </c>
      <c r="F1160" s="1">
        <v>5.0798396480000001</v>
      </c>
      <c r="G1160" s="1">
        <f t="shared" si="18"/>
        <v>5.8395968179006479</v>
      </c>
      <c r="H1160" s="1">
        <v>5.2445941410000003</v>
      </c>
      <c r="I1160" s="1">
        <v>4.3112330219999997</v>
      </c>
      <c r="J1160" s="1">
        <v>5.306006075</v>
      </c>
      <c r="K1160" s="1">
        <v>5.497354305</v>
      </c>
    </row>
    <row r="1161" spans="1:11" x14ac:dyDescent="0.3">
      <c r="B1161" s="1">
        <v>123</v>
      </c>
      <c r="C1161" s="1">
        <v>2008</v>
      </c>
      <c r="D1161" s="1">
        <v>4.4518482290000003</v>
      </c>
      <c r="E1161" s="1">
        <v>695388</v>
      </c>
      <c r="F1161" s="1">
        <v>5.1143661739999997</v>
      </c>
      <c r="G1161" s="1">
        <f t="shared" si="18"/>
        <v>5.8422271919860815</v>
      </c>
      <c r="H1161" s="1">
        <v>5.2332854089999996</v>
      </c>
      <c r="I1161" s="1">
        <v>4.4203683680000001</v>
      </c>
      <c r="J1161" s="1">
        <v>5.3381742900000004</v>
      </c>
      <c r="K1161" s="1">
        <v>5.8139217600000004</v>
      </c>
    </row>
    <row r="1162" spans="1:11" x14ac:dyDescent="0.3">
      <c r="B1162" s="1">
        <v>123</v>
      </c>
      <c r="C1162" s="1">
        <v>2009</v>
      </c>
      <c r="D1162" s="1">
        <v>4.4039352320000003</v>
      </c>
      <c r="E1162" s="1">
        <v>711.41800000000001</v>
      </c>
      <c r="F1162" s="1">
        <v>5.1641489180000004</v>
      </c>
      <c r="G1162" s="1">
        <f t="shared" si="18"/>
        <v>2.8521248493256941</v>
      </c>
      <c r="H1162" s="1">
        <v>5.2827426150000001</v>
      </c>
      <c r="I1162" s="1">
        <v>4.1043689719999996</v>
      </c>
      <c r="J1162" s="1">
        <v>5.3730146830000001</v>
      </c>
      <c r="K1162" s="1">
        <v>5.6610530030000001</v>
      </c>
    </row>
    <row r="1163" spans="1:11" x14ac:dyDescent="0.3">
      <c r="B1163" s="1">
        <v>123</v>
      </c>
      <c r="C1163" s="1">
        <v>2010</v>
      </c>
      <c r="D1163" s="1">
        <v>4.6282345749999996</v>
      </c>
      <c r="E1163" s="1">
        <v>735.99699999999996</v>
      </c>
      <c r="F1163" s="1">
        <v>5.1509272949999998</v>
      </c>
      <c r="G1163" s="1">
        <f t="shared" si="18"/>
        <v>2.8668760441118182</v>
      </c>
      <c r="H1163" s="1">
        <v>5.2912954030000003</v>
      </c>
      <c r="I1163" s="1">
        <v>3.858890836</v>
      </c>
      <c r="J1163" s="1">
        <v>5.1337560550000001</v>
      </c>
      <c r="K1163" s="1">
        <v>5.899508354</v>
      </c>
    </row>
    <row r="1164" spans="1:11" x14ac:dyDescent="0.3">
      <c r="B1164" s="1">
        <v>123</v>
      </c>
      <c r="C1164" s="1">
        <v>2011</v>
      </c>
      <c r="D1164" s="1">
        <v>4.8368087769999999</v>
      </c>
      <c r="E1164" s="1">
        <v>821.78099999999995</v>
      </c>
      <c r="F1164" s="1">
        <v>5.2134130560000003</v>
      </c>
      <c r="G1164" s="1">
        <f t="shared" si="18"/>
        <v>2.9147560959298122</v>
      </c>
      <c r="H1164" s="1">
        <v>5.2706258029999997</v>
      </c>
      <c r="I1164" s="1">
        <v>3.8840357160000001</v>
      </c>
      <c r="J1164" s="1">
        <v>4.9820033940000004</v>
      </c>
      <c r="K1164" s="1">
        <v>6.1095666169999996</v>
      </c>
    </row>
    <row r="1165" spans="1:11" x14ac:dyDescent="0.3">
      <c r="B1165" s="1">
        <v>123</v>
      </c>
      <c r="C1165" s="1">
        <v>2012</v>
      </c>
      <c r="D1165" s="1">
        <v>4.9772688309999999</v>
      </c>
      <c r="E1165" s="1">
        <v>876.03499999999997</v>
      </c>
      <c r="F1165" s="1">
        <v>5.2391453380000002</v>
      </c>
      <c r="G1165" s="1">
        <f t="shared" si="18"/>
        <v>2.9425214577699248</v>
      </c>
      <c r="H1165" s="1">
        <v>4.9881778529999998</v>
      </c>
      <c r="I1165" s="1">
        <v>4.1377987330000003</v>
      </c>
      <c r="J1165" s="1">
        <v>5.0629813160000001</v>
      </c>
      <c r="K1165" s="1">
        <v>6.18562382</v>
      </c>
    </row>
    <row r="1166" spans="1:11" x14ac:dyDescent="0.3">
      <c r="B1166" s="1">
        <v>123</v>
      </c>
      <c r="C1166" s="1">
        <v>2013</v>
      </c>
      <c r="D1166" s="1">
        <v>4.9466104880000001</v>
      </c>
      <c r="E1166" s="1">
        <v>903.46900000000005</v>
      </c>
      <c r="F1166" s="1">
        <v>5.238187548</v>
      </c>
      <c r="G1166" s="1">
        <f t="shared" si="18"/>
        <v>2.9559132555578129</v>
      </c>
      <c r="H1166" s="1">
        <v>5.2471906700000002</v>
      </c>
      <c r="I1166" s="1">
        <v>4.1455973730000002</v>
      </c>
      <c r="J1166" s="1">
        <v>5.0901011089999999</v>
      </c>
      <c r="K1166" s="1">
        <v>6.1352283329999997</v>
      </c>
    </row>
    <row r="1167" spans="1:11" x14ac:dyDescent="0.3">
      <c r="B1167" s="1">
        <v>123</v>
      </c>
      <c r="C1167" s="1">
        <v>2014</v>
      </c>
      <c r="D1167" s="1">
        <v>4.9148892860000002</v>
      </c>
      <c r="E1167" s="1">
        <v>929.495</v>
      </c>
      <c r="F1167" s="1">
        <v>5.2272037859999996</v>
      </c>
      <c r="G1167" s="1">
        <f t="shared" si="18"/>
        <v>2.9682470579290579</v>
      </c>
      <c r="H1167" s="1">
        <v>5.1021768779999999</v>
      </c>
      <c r="I1167" s="1">
        <v>3.8756468640000001</v>
      </c>
      <c r="J1167" s="1">
        <v>4.8237138039999996</v>
      </c>
      <c r="K1167" s="1">
        <v>5.892793299</v>
      </c>
    </row>
    <row r="1168" spans="1:11" x14ac:dyDescent="0.3">
      <c r="B1168" s="1">
        <v>123</v>
      </c>
      <c r="C1168" s="1">
        <v>2015</v>
      </c>
      <c r="D1168" s="1">
        <v>4.8198787669999996</v>
      </c>
      <c r="E1168" s="1">
        <v>1074.5250000000001</v>
      </c>
      <c r="F1168" s="1">
        <v>5.2407207639999998</v>
      </c>
      <c r="G1168" s="1">
        <f t="shared" si="18"/>
        <v>3.0312165242813873</v>
      </c>
      <c r="H1168" s="1">
        <v>5.0973590260000003</v>
      </c>
      <c r="I1168" s="1">
        <v>4.05594038</v>
      </c>
      <c r="J1168" s="1">
        <v>4.8103849949999997</v>
      </c>
      <c r="K1168" s="1">
        <v>5.9837939909999998</v>
      </c>
    </row>
    <row r="1169" spans="1:11" x14ac:dyDescent="0.3">
      <c r="B1169" s="1">
        <v>123</v>
      </c>
      <c r="C1169" s="1">
        <v>2016</v>
      </c>
      <c r="D1169" s="1">
        <v>4.934337309</v>
      </c>
      <c r="E1169" s="1">
        <v>1099.03</v>
      </c>
      <c r="F1169" s="1">
        <v>5.1769087860000003</v>
      </c>
      <c r="G1169" s="1">
        <f t="shared" si="18"/>
        <v>3.0410095474340753</v>
      </c>
      <c r="H1169" s="1">
        <v>5.0730101159999998</v>
      </c>
      <c r="I1169" s="1">
        <v>4.1572247429999996</v>
      </c>
      <c r="J1169" s="1">
        <v>4.8338562600000001</v>
      </c>
      <c r="K1169" s="1">
        <v>5.6574360109999997</v>
      </c>
    </row>
    <row r="1170" spans="1:11" x14ac:dyDescent="0.3">
      <c r="A1170" t="s">
        <v>132</v>
      </c>
      <c r="B1170" s="1">
        <v>124</v>
      </c>
      <c r="C1170" s="1">
        <v>2007</v>
      </c>
      <c r="D1170" s="1">
        <v>3.160699127</v>
      </c>
      <c r="E1170" s="1">
        <v>9580</v>
      </c>
      <c r="F1170" s="1">
        <v>2.230111333</v>
      </c>
      <c r="G1170" s="1">
        <f t="shared" si="18"/>
        <v>3.9813655090785445</v>
      </c>
      <c r="H1170" s="1">
        <v>2.8173868080000002</v>
      </c>
      <c r="I1170" s="1">
        <v>2.5732489429999998</v>
      </c>
      <c r="J1170" s="1">
        <v>4.2123831879999996</v>
      </c>
      <c r="K1170" s="1">
        <v>4.7052806650000001</v>
      </c>
    </row>
    <row r="1171" spans="1:11" x14ac:dyDescent="0.3">
      <c r="B1171" s="1">
        <v>124</v>
      </c>
      <c r="C1171" s="1">
        <v>2008</v>
      </c>
      <c r="D1171" s="1">
        <v>3.255758594</v>
      </c>
      <c r="E1171" s="1">
        <v>11819</v>
      </c>
      <c r="F1171" s="1">
        <v>2.4094839289999999</v>
      </c>
      <c r="G1171" s="1">
        <f t="shared" si="18"/>
        <v>4.0725807326489498</v>
      </c>
      <c r="H1171" s="1">
        <v>2.9698208109999999</v>
      </c>
      <c r="I1171" s="1">
        <v>2.4011483079999998</v>
      </c>
      <c r="J1171" s="1">
        <v>4.324466363</v>
      </c>
      <c r="K1171" s="1">
        <v>5.3064797820000003</v>
      </c>
    </row>
    <row r="1172" spans="1:11" x14ac:dyDescent="0.3">
      <c r="B1172" s="1">
        <v>124</v>
      </c>
      <c r="C1172" s="1">
        <v>2009</v>
      </c>
      <c r="D1172" s="1">
        <v>2.9881324</v>
      </c>
      <c r="E1172" s="1">
        <v>13.041</v>
      </c>
      <c r="F1172" s="1">
        <v>2.5395119350000002</v>
      </c>
      <c r="G1172" s="1">
        <f t="shared" si="18"/>
        <v>1.1153108949104995</v>
      </c>
      <c r="H1172" s="1">
        <v>2.8713618730000001</v>
      </c>
      <c r="I1172" s="1">
        <v>2.5553210000000002</v>
      </c>
      <c r="J1172" s="1">
        <v>4.0388038000000002</v>
      </c>
      <c r="K1172" s="1">
        <v>5.4321893000000001</v>
      </c>
    </row>
    <row r="1173" spans="1:11" x14ac:dyDescent="0.3">
      <c r="B1173" s="1">
        <v>124</v>
      </c>
      <c r="C1173" s="1">
        <v>2010</v>
      </c>
      <c r="D1173" s="1">
        <v>3.1359307250000001</v>
      </c>
      <c r="E1173" s="1">
        <v>13.666</v>
      </c>
      <c r="F1173" s="1">
        <v>2.3040262</v>
      </c>
      <c r="G1173" s="1">
        <f t="shared" si="18"/>
        <v>1.1356414163866684</v>
      </c>
      <c r="H1173" s="1">
        <v>2.7891354160000001</v>
      </c>
      <c r="I1173" s="1">
        <v>2.5082784340000002</v>
      </c>
      <c r="J1173" s="1">
        <v>3.7933624940000001</v>
      </c>
      <c r="K1173" s="1">
        <v>5.8942427960000003</v>
      </c>
    </row>
    <row r="1174" spans="1:11" x14ac:dyDescent="0.3">
      <c r="B1174" s="1">
        <v>124</v>
      </c>
      <c r="C1174" s="1">
        <v>2011</v>
      </c>
      <c r="D1174" s="1">
        <v>3.3216371730000001</v>
      </c>
      <c r="E1174" s="1">
        <v>14.744</v>
      </c>
      <c r="F1174" s="1">
        <v>2.528128798</v>
      </c>
      <c r="G1174" s="1">
        <f t="shared" si="18"/>
        <v>1.1686153222110174</v>
      </c>
      <c r="H1174" s="1">
        <v>3.0101496700000001</v>
      </c>
      <c r="I1174" s="1">
        <v>2.7102247940000002</v>
      </c>
      <c r="J1174" s="1">
        <v>4.0576718769999998</v>
      </c>
      <c r="K1174" s="1">
        <v>5.3589424579999996</v>
      </c>
    </row>
    <row r="1175" spans="1:11" x14ac:dyDescent="0.3">
      <c r="B1175" s="1">
        <v>124</v>
      </c>
      <c r="C1175" s="1">
        <v>2012</v>
      </c>
      <c r="D1175" s="1">
        <v>3.3470265189999999</v>
      </c>
      <c r="E1175" s="1">
        <v>16.221</v>
      </c>
      <c r="F1175" s="1">
        <v>2.5697156790000002</v>
      </c>
      <c r="G1175" s="1">
        <f t="shared" si="18"/>
        <v>1.2100776242952871</v>
      </c>
      <c r="H1175" s="1">
        <v>3.2189328599999998</v>
      </c>
      <c r="I1175" s="1">
        <v>2.8938298040000001</v>
      </c>
      <c r="J1175" s="1">
        <v>4.2025672529999998</v>
      </c>
      <c r="K1175" s="1">
        <v>4.9874196790000003</v>
      </c>
    </row>
    <row r="1176" spans="1:11" x14ac:dyDescent="0.3">
      <c r="A1176" t="s">
        <v>133</v>
      </c>
      <c r="B1176" s="1">
        <v>125</v>
      </c>
      <c r="C1176" s="1">
        <v>2007</v>
      </c>
      <c r="D1176" s="1">
        <v>4.0294857029999998</v>
      </c>
      <c r="E1176" s="1">
        <v>30611</v>
      </c>
      <c r="F1176" s="1">
        <v>2.8098892879999999</v>
      </c>
      <c r="G1176" s="1">
        <f t="shared" si="18"/>
        <v>4.4858775173591141</v>
      </c>
      <c r="H1176" s="1">
        <v>3.1470171499999999</v>
      </c>
      <c r="I1176" s="1">
        <v>2.8308048129999999</v>
      </c>
      <c r="J1176" s="1">
        <v>5.1686249640000002</v>
      </c>
      <c r="K1176" s="1">
        <v>5.3941896170000003</v>
      </c>
    </row>
    <row r="1177" spans="1:11" x14ac:dyDescent="0.3">
      <c r="B1177" s="1">
        <v>125</v>
      </c>
      <c r="C1177" s="1">
        <v>2008</v>
      </c>
      <c r="D1177" s="1">
        <v>3.8595058889999998</v>
      </c>
      <c r="E1177" s="1">
        <v>48937</v>
      </c>
      <c r="F1177" s="1">
        <v>3.2145423759999998</v>
      </c>
      <c r="G1177" s="1">
        <f t="shared" si="18"/>
        <v>4.6896373421432651</v>
      </c>
      <c r="H1177" s="1">
        <v>2.820073727</v>
      </c>
      <c r="I1177" s="1">
        <v>2.384180352</v>
      </c>
      <c r="J1177" s="1">
        <v>4.6002669650000003</v>
      </c>
      <c r="K1177" s="1">
        <v>5.720459301</v>
      </c>
    </row>
    <row r="1178" spans="1:11" x14ac:dyDescent="0.3">
      <c r="B1178" s="1">
        <v>125</v>
      </c>
      <c r="C1178" s="1">
        <v>2009</v>
      </c>
      <c r="D1178" s="1">
        <v>4.1036400249999998</v>
      </c>
      <c r="E1178" s="1">
        <v>53.716000000000001</v>
      </c>
      <c r="F1178" s="1">
        <v>3.355648188</v>
      </c>
      <c r="G1178" s="1">
        <f t="shared" si="18"/>
        <v>1.7301036651544197</v>
      </c>
      <c r="H1178" s="1">
        <v>2.8928934630000001</v>
      </c>
      <c r="I1178" s="1">
        <v>2.5565825499999999</v>
      </c>
      <c r="J1178" s="1">
        <v>4.5431216000000001</v>
      </c>
      <c r="K1178" s="1">
        <v>5.7605800499999997</v>
      </c>
    </row>
    <row r="1179" spans="1:11" x14ac:dyDescent="0.3">
      <c r="B1179" s="1">
        <v>125</v>
      </c>
      <c r="C1179" s="1">
        <v>2010</v>
      </c>
      <c r="D1179" s="1">
        <v>3.951412929</v>
      </c>
      <c r="E1179" s="1">
        <v>57.4</v>
      </c>
      <c r="F1179" s="1">
        <v>3.3661237179999999</v>
      </c>
      <c r="G1179" s="1">
        <f t="shared" si="18"/>
        <v>1.7589118923979734</v>
      </c>
      <c r="H1179" s="1">
        <v>2.9459175150000001</v>
      </c>
      <c r="I1179" s="1">
        <v>2.5741185839999998</v>
      </c>
      <c r="J1179" s="1">
        <v>4.2595707430000003</v>
      </c>
      <c r="K1179" s="1">
        <v>5.3780956209999999</v>
      </c>
    </row>
    <row r="1180" spans="1:11" x14ac:dyDescent="0.3">
      <c r="B1180" s="1">
        <v>125</v>
      </c>
      <c r="C1180" s="1">
        <v>2011</v>
      </c>
      <c r="D1180" s="1">
        <v>3.886118857</v>
      </c>
      <c r="E1180" s="1">
        <v>58.444000000000003</v>
      </c>
      <c r="F1180" s="1">
        <v>3.3949435139999999</v>
      </c>
      <c r="G1180" s="1">
        <f t="shared" si="18"/>
        <v>1.7667399320822224</v>
      </c>
      <c r="H1180" s="1">
        <v>3.1072014979999998</v>
      </c>
      <c r="I1180" s="1">
        <v>2.5524326940000002</v>
      </c>
      <c r="J1180" s="1">
        <v>4.2622875359999997</v>
      </c>
      <c r="K1180" s="1">
        <v>4.5987034209999997</v>
      </c>
    </row>
    <row r="1181" spans="1:11" x14ac:dyDescent="0.3">
      <c r="B1181" s="1">
        <v>125</v>
      </c>
      <c r="C1181" s="1">
        <v>2012</v>
      </c>
      <c r="D1181" s="1">
        <v>3.8697561949999999</v>
      </c>
      <c r="E1181" s="1">
        <v>63.892000000000003</v>
      </c>
      <c r="F1181" s="1">
        <v>3.4991685260000001</v>
      </c>
      <c r="G1181" s="1">
        <f t="shared" si="18"/>
        <v>1.8054464829884402</v>
      </c>
      <c r="H1181" s="1">
        <v>3.1208980849999999</v>
      </c>
      <c r="I1181" s="1">
        <v>2.4440426350000002</v>
      </c>
      <c r="J1181" s="1">
        <v>4.6996068580000001</v>
      </c>
      <c r="K1181" s="1">
        <v>4.5986226659999998</v>
      </c>
    </row>
    <row r="1182" spans="1:11" x14ac:dyDescent="0.3">
      <c r="B1182" s="1">
        <v>125</v>
      </c>
      <c r="C1182" s="1">
        <v>2013</v>
      </c>
      <c r="D1182" s="1">
        <v>3.7197076409999998</v>
      </c>
      <c r="E1182" s="1">
        <v>73.858999999999995</v>
      </c>
      <c r="F1182" s="1">
        <v>3.585808664</v>
      </c>
      <c r="G1182" s="1">
        <f t="shared" si="18"/>
        <v>1.8684034233065396</v>
      </c>
      <c r="H1182" s="1">
        <v>3.0566793250000002</v>
      </c>
      <c r="I1182" s="1">
        <v>2.5973142669999998</v>
      </c>
      <c r="J1182" s="1">
        <v>4.5551183670000004</v>
      </c>
      <c r="K1182" s="1">
        <v>4.9796950869999996</v>
      </c>
    </row>
    <row r="1183" spans="1:11" x14ac:dyDescent="0.3">
      <c r="B1183" s="1">
        <v>125</v>
      </c>
      <c r="C1183" s="1">
        <v>2014</v>
      </c>
      <c r="D1183" s="1">
        <v>3.7248934810000001</v>
      </c>
      <c r="E1183" s="1">
        <v>79.388000000000005</v>
      </c>
      <c r="F1183" s="1">
        <v>3.6129352849999998</v>
      </c>
      <c r="G1183" s="1">
        <f t="shared" si="18"/>
        <v>1.899754861021036</v>
      </c>
      <c r="H1183" s="1">
        <v>3.0322288319999999</v>
      </c>
      <c r="I1183" s="1">
        <v>2.5691682290000002</v>
      </c>
      <c r="J1183" s="1">
        <v>4.1936731829999996</v>
      </c>
      <c r="K1183" s="1">
        <v>4.7325734209999997</v>
      </c>
    </row>
    <row r="1184" spans="1:11" x14ac:dyDescent="0.3">
      <c r="B1184" s="1">
        <v>125</v>
      </c>
      <c r="C1184" s="1">
        <v>2015</v>
      </c>
      <c r="D1184" s="1">
        <v>3.446185093</v>
      </c>
      <c r="E1184" s="1">
        <v>127.10899999999999</v>
      </c>
      <c r="F1184" s="1">
        <v>3.7581774750000001</v>
      </c>
      <c r="G1184" s="1">
        <f t="shared" si="18"/>
        <v>2.1041763020249533</v>
      </c>
      <c r="H1184" s="1">
        <v>3.0317318790000001</v>
      </c>
      <c r="I1184" s="1">
        <v>2.3956864599999999</v>
      </c>
      <c r="J1184" s="1">
        <v>3.882954276</v>
      </c>
      <c r="K1184" s="1">
        <v>4.6031250000000004</v>
      </c>
    </row>
    <row r="1185" spans="1:11" x14ac:dyDescent="0.3">
      <c r="B1185" s="1">
        <v>125</v>
      </c>
      <c r="C1185" s="1">
        <v>2016</v>
      </c>
      <c r="D1185" s="1">
        <v>3.5474822970000002</v>
      </c>
      <c r="E1185" s="1">
        <v>138.46100000000001</v>
      </c>
      <c r="F1185" s="1">
        <v>3.7255165880000001</v>
      </c>
      <c r="G1185" s="1">
        <f t="shared" si="18"/>
        <v>2.1413274638702</v>
      </c>
      <c r="H1185" s="1">
        <v>3.1959137439999998</v>
      </c>
      <c r="I1185" s="1">
        <v>2.5614080659999998</v>
      </c>
      <c r="J1185" s="1">
        <v>3.9902287169999999</v>
      </c>
      <c r="K1185" s="1">
        <v>4.714765356</v>
      </c>
    </row>
    <row r="1186" spans="1:11" x14ac:dyDescent="0.3">
      <c r="A1186" t="s">
        <v>134</v>
      </c>
      <c r="B1186" s="1">
        <v>126</v>
      </c>
      <c r="C1186" s="1">
        <v>2007</v>
      </c>
      <c r="D1186" s="1">
        <v>4.6347382589999997</v>
      </c>
      <c r="E1186" s="1">
        <v>597380</v>
      </c>
      <c r="F1186" s="1">
        <v>4.9939620939999996</v>
      </c>
      <c r="G1186" s="1">
        <f t="shared" si="18"/>
        <v>5.7762506785375498</v>
      </c>
      <c r="H1186" s="1">
        <v>3.6199264630000001</v>
      </c>
      <c r="I1186" s="1">
        <v>3.3714108060000001</v>
      </c>
      <c r="J1186" s="1">
        <v>5.2810628020000001</v>
      </c>
      <c r="K1186" s="1">
        <v>4.7502898550000001</v>
      </c>
    </row>
    <row r="1187" spans="1:11" x14ac:dyDescent="0.3">
      <c r="B1187" s="1">
        <v>126</v>
      </c>
      <c r="C1187" s="1">
        <v>2008</v>
      </c>
      <c r="D1187" s="1">
        <v>4.6041189889999998</v>
      </c>
      <c r="E1187" s="1">
        <v>519362</v>
      </c>
      <c r="F1187" s="1">
        <v>4.9153674360000004</v>
      </c>
      <c r="G1187" s="1">
        <f t="shared" si="18"/>
        <v>5.7154701705646751</v>
      </c>
      <c r="H1187" s="1">
        <v>3.3799610759999998</v>
      </c>
      <c r="I1187" s="1">
        <v>3.2674192049999999</v>
      </c>
      <c r="J1187" s="1">
        <v>5.1215892800000002</v>
      </c>
      <c r="K1187" s="1">
        <v>4.9362553929999997</v>
      </c>
    </row>
    <row r="1188" spans="1:11" x14ac:dyDescent="0.3">
      <c r="B1188" s="1">
        <v>126</v>
      </c>
      <c r="C1188" s="1">
        <v>2009</v>
      </c>
      <c r="D1188" s="1">
        <v>4.4857245069999996</v>
      </c>
      <c r="E1188" s="1">
        <v>546.09500000000003</v>
      </c>
      <c r="F1188" s="1">
        <v>5.005760789</v>
      </c>
      <c r="G1188" s="1">
        <f t="shared" si="18"/>
        <v>2.7372682001899102</v>
      </c>
      <c r="H1188" s="1">
        <v>3.2916587399999999</v>
      </c>
      <c r="I1188" s="1">
        <v>3.0453142789999998</v>
      </c>
      <c r="J1188" s="1">
        <v>5.027881066</v>
      </c>
      <c r="K1188" s="1">
        <v>4.8585356879999999</v>
      </c>
    </row>
    <row r="1189" spans="1:11" x14ac:dyDescent="0.3">
      <c r="B1189" s="1">
        <v>126</v>
      </c>
      <c r="C1189" s="1">
        <v>2010</v>
      </c>
      <c r="D1189" s="1">
        <v>4.4284176720000001</v>
      </c>
      <c r="E1189" s="1">
        <v>539.87099999999998</v>
      </c>
      <c r="F1189" s="1">
        <v>4.9475977970000002</v>
      </c>
      <c r="G1189" s="1">
        <f t="shared" si="18"/>
        <v>2.7322899993026248</v>
      </c>
      <c r="H1189" s="1">
        <v>3.337193536</v>
      </c>
      <c r="I1189" s="1">
        <v>2.9026593859999998</v>
      </c>
      <c r="J1189" s="1">
        <v>5.0160222409999999</v>
      </c>
      <c r="K1189" s="1">
        <v>4.709795207</v>
      </c>
    </row>
    <row r="1190" spans="1:11" x14ac:dyDescent="0.3">
      <c r="B1190" s="1">
        <v>126</v>
      </c>
      <c r="C1190" s="1">
        <v>2011</v>
      </c>
      <c r="D1190" s="1">
        <v>4.3544619429999996</v>
      </c>
      <c r="E1190" s="1">
        <v>586.87699999999995</v>
      </c>
      <c r="F1190" s="1">
        <v>5.0158768900000004</v>
      </c>
      <c r="G1190" s="1">
        <f t="shared" si="18"/>
        <v>2.7685470896314577</v>
      </c>
      <c r="H1190" s="1">
        <v>3.2964686030000001</v>
      </c>
      <c r="I1190" s="1">
        <v>2.8559023830000001</v>
      </c>
      <c r="J1190" s="1">
        <v>5.0184047090000004</v>
      </c>
      <c r="K1190" s="1">
        <v>4.6560005090000001</v>
      </c>
    </row>
    <row r="1191" spans="1:11" x14ac:dyDescent="0.3">
      <c r="B1191" s="1">
        <v>126</v>
      </c>
      <c r="C1191" s="1">
        <v>2012</v>
      </c>
      <c r="D1191" s="1">
        <v>4.4592320770000002</v>
      </c>
      <c r="E1191" s="1">
        <v>602.07399999999996</v>
      </c>
      <c r="F1191" s="1">
        <v>5.0426665909999997</v>
      </c>
      <c r="G1191" s="1">
        <f t="shared" si="18"/>
        <v>2.7796498730129349</v>
      </c>
      <c r="H1191" s="1">
        <v>3.1859740259999998</v>
      </c>
      <c r="I1191" s="1">
        <v>2.8959611999999999</v>
      </c>
      <c r="J1191" s="1">
        <v>4.8875504689999998</v>
      </c>
      <c r="K1191" s="1">
        <v>4.7560591690000003</v>
      </c>
    </row>
    <row r="1192" spans="1:11" x14ac:dyDescent="0.3">
      <c r="B1192" s="1">
        <v>126</v>
      </c>
      <c r="C1192" s="1">
        <v>2013</v>
      </c>
      <c r="D1192" s="1">
        <v>4.6141388829999999</v>
      </c>
      <c r="E1192" s="1">
        <v>651.85599999999999</v>
      </c>
      <c r="F1192" s="1">
        <v>5.099969422</v>
      </c>
      <c r="G1192" s="1">
        <f t="shared" si="18"/>
        <v>2.8141516673385265</v>
      </c>
      <c r="H1192" s="1">
        <v>3.244624086</v>
      </c>
      <c r="I1192" s="1">
        <v>3.0545037800000001</v>
      </c>
      <c r="J1192" s="1">
        <v>4.9823025630000002</v>
      </c>
      <c r="K1192" s="1">
        <v>4.4874585890000001</v>
      </c>
    </row>
    <row r="1193" spans="1:11" x14ac:dyDescent="0.3">
      <c r="B1193" s="1">
        <v>126</v>
      </c>
      <c r="C1193" s="1">
        <v>2014</v>
      </c>
      <c r="D1193" s="1">
        <v>4.6118943679999997</v>
      </c>
      <c r="E1193" s="1">
        <v>673.72500000000002</v>
      </c>
      <c r="F1193" s="1">
        <v>5.0928277020000001</v>
      </c>
      <c r="G1193" s="1">
        <f t="shared" si="18"/>
        <v>2.8284826630727351</v>
      </c>
      <c r="H1193" s="1">
        <v>3.283614612</v>
      </c>
      <c r="I1193" s="1">
        <v>3.0423041579999999</v>
      </c>
      <c r="J1193" s="1">
        <v>5.1804812409999998</v>
      </c>
      <c r="K1193" s="1">
        <v>4.1060655370000001</v>
      </c>
    </row>
    <row r="1194" spans="1:11" x14ac:dyDescent="0.3">
      <c r="B1194" s="1">
        <v>126</v>
      </c>
      <c r="C1194" s="1">
        <v>2015</v>
      </c>
      <c r="D1194" s="1">
        <v>4.3817804889999996</v>
      </c>
      <c r="E1194" s="1">
        <v>985.51599999999996</v>
      </c>
      <c r="F1194" s="1">
        <v>5.2450574110000003</v>
      </c>
      <c r="G1194" s="1">
        <f t="shared" si="18"/>
        <v>2.9936636795087175</v>
      </c>
      <c r="H1194" s="1">
        <v>3.40773422</v>
      </c>
      <c r="I1194" s="1">
        <v>3.2749407380000002</v>
      </c>
      <c r="J1194" s="1">
        <v>4.9081190479999997</v>
      </c>
      <c r="K1194" s="1">
        <v>3.9742279740000002</v>
      </c>
    </row>
    <row r="1195" spans="1:11" x14ac:dyDescent="0.3">
      <c r="B1195" s="1">
        <v>126</v>
      </c>
      <c r="C1195" s="1">
        <v>2016</v>
      </c>
      <c r="D1195" s="1">
        <v>4.387047828</v>
      </c>
      <c r="E1195" s="1">
        <v>1108.1110000000001</v>
      </c>
      <c r="F1195" s="1">
        <v>5.223249193</v>
      </c>
      <c r="G1195" s="1">
        <f t="shared" si="18"/>
        <v>3.0445832660539338</v>
      </c>
      <c r="H1195" s="1">
        <v>3.4263947859999999</v>
      </c>
      <c r="I1195" s="1">
        <v>3.4794969849999999</v>
      </c>
      <c r="J1195" s="1">
        <v>4.7313693890000001</v>
      </c>
      <c r="K1195" s="1">
        <v>4.013936502</v>
      </c>
    </row>
    <row r="1196" spans="1:11" x14ac:dyDescent="0.3">
      <c r="A1196" t="s">
        <v>135</v>
      </c>
      <c r="B1196" s="1">
        <v>127</v>
      </c>
      <c r="C1196" s="1">
        <v>2007</v>
      </c>
      <c r="D1196" s="1">
        <v>3.2488862489999999</v>
      </c>
      <c r="E1196" s="1">
        <v>1753</v>
      </c>
      <c r="F1196" s="1">
        <v>1.1029708650000001</v>
      </c>
      <c r="G1196" s="1">
        <f t="shared" si="18"/>
        <v>3.2437819160937948</v>
      </c>
      <c r="H1196" s="1">
        <v>2.169339967</v>
      </c>
      <c r="I1196" s="1">
        <v>2.9360079579999998</v>
      </c>
      <c r="J1196" s="1">
        <v>4.1085972850000001</v>
      </c>
      <c r="K1196" s="1">
        <v>4.1216783220000002</v>
      </c>
    </row>
    <row r="1197" spans="1:11" x14ac:dyDescent="0.3">
      <c r="B1197" s="1">
        <v>127</v>
      </c>
      <c r="C1197" s="1">
        <v>2008</v>
      </c>
      <c r="D1197" s="1">
        <v>3.0469498779999999</v>
      </c>
      <c r="E1197" s="1">
        <v>2608</v>
      </c>
      <c r="F1197" s="1">
        <v>1.1786700939999999</v>
      </c>
      <c r="G1197" s="1">
        <f t="shared" si="18"/>
        <v>3.4163075870598827</v>
      </c>
      <c r="H1197" s="1">
        <v>2.316464141</v>
      </c>
      <c r="I1197" s="1">
        <v>2.5592225819999999</v>
      </c>
      <c r="J1197" s="1">
        <v>3.7087229370000001</v>
      </c>
      <c r="K1197" s="1">
        <v>4.0753360509999998</v>
      </c>
    </row>
    <row r="1198" spans="1:11" x14ac:dyDescent="0.3">
      <c r="B1198" s="1">
        <v>127</v>
      </c>
      <c r="C1198" s="1">
        <v>2009</v>
      </c>
      <c r="D1198" s="1">
        <v>2.8250643860000002</v>
      </c>
      <c r="E1198" s="1">
        <v>2.5179999999999998</v>
      </c>
      <c r="F1198" s="1">
        <v>1.2960034730000001</v>
      </c>
      <c r="G1198" s="1">
        <f t="shared" si="18"/>
        <v>0.40105572577184373</v>
      </c>
      <c r="H1198" s="1">
        <v>2.3994380070000001</v>
      </c>
      <c r="I1198" s="1">
        <v>2.5457390420000001</v>
      </c>
      <c r="J1198" s="1">
        <v>3.6292946490000002</v>
      </c>
      <c r="K1198" s="1">
        <v>4.3230508099999998</v>
      </c>
    </row>
    <row r="1199" spans="1:11" x14ac:dyDescent="0.3">
      <c r="B1199" s="1">
        <v>127</v>
      </c>
      <c r="C1199" s="1">
        <v>2010</v>
      </c>
      <c r="D1199" s="1">
        <v>2.7837716929999998</v>
      </c>
      <c r="E1199" s="1">
        <v>2.7410000000000001</v>
      </c>
      <c r="F1199" s="1">
        <v>1.3907826729999999</v>
      </c>
      <c r="G1199" s="1">
        <f t="shared" si="18"/>
        <v>0.43790903553949839</v>
      </c>
      <c r="H1199" s="1">
        <v>2.314301328</v>
      </c>
      <c r="I1199" s="1">
        <v>2.635962541</v>
      </c>
      <c r="J1199" s="1">
        <v>3.4959386440000002</v>
      </c>
      <c r="K1199" s="1">
        <v>5.0569262799999999</v>
      </c>
    </row>
    <row r="1200" spans="1:11" x14ac:dyDescent="0.3">
      <c r="B1200" s="1">
        <v>127</v>
      </c>
      <c r="C1200" s="1">
        <v>2011</v>
      </c>
      <c r="D1200" s="1">
        <v>2.5845295020000001</v>
      </c>
      <c r="E1200" s="1">
        <v>3.0510000000000002</v>
      </c>
      <c r="F1200" s="1">
        <v>1.6483279099999999</v>
      </c>
      <c r="G1200" s="1">
        <f t="shared" si="18"/>
        <v>0.48444220764240703</v>
      </c>
      <c r="H1200" s="1">
        <v>2.2550583849999999</v>
      </c>
      <c r="I1200" s="1">
        <v>2.3467025339999998</v>
      </c>
      <c r="J1200" s="1">
        <v>3.3722388950000002</v>
      </c>
      <c r="K1200" s="1">
        <v>5.524466908</v>
      </c>
    </row>
    <row r="1201" spans="1:11" x14ac:dyDescent="0.3">
      <c r="B1201" s="1">
        <v>127</v>
      </c>
      <c r="C1201" s="1">
        <v>2012</v>
      </c>
      <c r="D1201" s="1">
        <v>2.6783668230000002</v>
      </c>
      <c r="E1201" s="1">
        <v>9.5069999999999997</v>
      </c>
      <c r="F1201" s="1">
        <v>1.800191466</v>
      </c>
      <c r="G1201" s="1">
        <f t="shared" si="18"/>
        <v>0.97804349390996292</v>
      </c>
      <c r="H1201" s="1">
        <v>2.4125961230000001</v>
      </c>
      <c r="I1201" s="1">
        <v>2.2364096920000001</v>
      </c>
      <c r="J1201" s="1">
        <v>3.6348073439999999</v>
      </c>
      <c r="K1201" s="1">
        <v>5.9380548360000001</v>
      </c>
    </row>
    <row r="1202" spans="1:11" x14ac:dyDescent="0.3">
      <c r="B1202" s="1">
        <v>127</v>
      </c>
      <c r="C1202" s="1">
        <v>2013</v>
      </c>
      <c r="D1202" s="1">
        <v>2.6976097800000001</v>
      </c>
      <c r="E1202" s="1">
        <v>11.045</v>
      </c>
      <c r="F1202" s="1">
        <v>1.8615633659999999</v>
      </c>
      <c r="G1202" s="1">
        <f t="shared" si="18"/>
        <v>1.0431657202074538</v>
      </c>
      <c r="H1202" s="1">
        <v>2.4901206220000001</v>
      </c>
      <c r="I1202" s="1">
        <v>2.4618343720000002</v>
      </c>
      <c r="J1202" s="1">
        <v>3.5654221509999999</v>
      </c>
      <c r="K1202" s="1">
        <v>5.3655372039999998</v>
      </c>
    </row>
    <row r="1203" spans="1:11" x14ac:dyDescent="0.3">
      <c r="B1203" s="1">
        <v>127</v>
      </c>
      <c r="C1203" s="1">
        <v>2014</v>
      </c>
      <c r="D1203" s="1">
        <v>2.6937914749999998</v>
      </c>
      <c r="E1203" s="1">
        <v>25.771999999999998</v>
      </c>
      <c r="F1203" s="1">
        <v>2.4003530839999998</v>
      </c>
      <c r="G1203" s="1">
        <f t="shared" si="18"/>
        <v>1.4111481226743086</v>
      </c>
      <c r="H1203" s="1">
        <v>2.414802968</v>
      </c>
      <c r="I1203" s="1">
        <v>2.6289772459999998</v>
      </c>
      <c r="J1203" s="1">
        <v>3.3609795400000002</v>
      </c>
      <c r="K1203" s="1">
        <v>4.905176033</v>
      </c>
    </row>
    <row r="1204" spans="1:11" x14ac:dyDescent="0.3">
      <c r="A1204" t="s">
        <v>136</v>
      </c>
      <c r="B1204" s="1">
        <v>128</v>
      </c>
      <c r="C1204" s="1">
        <v>2007</v>
      </c>
      <c r="D1204" s="1">
        <v>4.7033918119999996</v>
      </c>
      <c r="E1204" s="1">
        <v>22656</v>
      </c>
      <c r="F1204" s="1">
        <v>2.6409074970000002</v>
      </c>
      <c r="G1204" s="1">
        <f t="shared" si="18"/>
        <v>4.3551832360096752</v>
      </c>
      <c r="H1204" s="1">
        <v>3.0000037599999998</v>
      </c>
      <c r="I1204" s="1">
        <v>3.2471187019999999</v>
      </c>
      <c r="J1204" s="1">
        <v>5.3685240710000004</v>
      </c>
      <c r="K1204" s="1">
        <v>4.461495169</v>
      </c>
    </row>
    <row r="1205" spans="1:11" x14ac:dyDescent="0.3">
      <c r="B1205" s="1">
        <v>128</v>
      </c>
      <c r="C1205" s="1">
        <v>2008</v>
      </c>
      <c r="D1205" s="1">
        <v>4.5663970090000001</v>
      </c>
      <c r="E1205" s="1">
        <v>23788</v>
      </c>
      <c r="F1205" s="1">
        <v>2.6903198179999999</v>
      </c>
      <c r="G1205" s="1">
        <f t="shared" si="18"/>
        <v>4.3763579298272397</v>
      </c>
      <c r="H1205" s="1">
        <v>2.9685193889999999</v>
      </c>
      <c r="I1205" s="1">
        <v>2.9641037039999998</v>
      </c>
      <c r="J1205" s="1">
        <v>5.1296621419999999</v>
      </c>
      <c r="K1205" s="1">
        <v>5.1336427359999997</v>
      </c>
    </row>
    <row r="1206" spans="1:11" x14ac:dyDescent="0.3">
      <c r="B1206" s="1">
        <v>128</v>
      </c>
      <c r="C1206" s="1">
        <v>2009</v>
      </c>
      <c r="D1206" s="1">
        <v>4.7045434310000003</v>
      </c>
      <c r="E1206" s="1">
        <v>27.038</v>
      </c>
      <c r="F1206" s="1">
        <v>2.8720799810000002</v>
      </c>
      <c r="G1206" s="1">
        <f t="shared" si="18"/>
        <v>1.4319745637086603</v>
      </c>
      <c r="H1206" s="1">
        <v>2.9462320800000001</v>
      </c>
      <c r="I1206" s="1">
        <v>2.6959872439999999</v>
      </c>
      <c r="J1206" s="1">
        <v>5.103690104</v>
      </c>
      <c r="K1206" s="1">
        <v>5.4369194439999999</v>
      </c>
    </row>
    <row r="1207" spans="1:11" x14ac:dyDescent="0.3">
      <c r="B1207" s="1">
        <v>128</v>
      </c>
      <c r="C1207" s="1">
        <v>2010</v>
      </c>
      <c r="D1207" s="1">
        <v>4.5703355200000004</v>
      </c>
      <c r="E1207" s="1">
        <v>25.922000000000001</v>
      </c>
      <c r="F1207" s="1">
        <v>2.78012506</v>
      </c>
      <c r="G1207" s="1">
        <f t="shared" si="18"/>
        <v>1.4136685062824736</v>
      </c>
      <c r="H1207" s="1">
        <v>2.8975300169999998</v>
      </c>
      <c r="I1207" s="1">
        <v>2.5113639659999998</v>
      </c>
      <c r="J1207" s="1">
        <v>4.9902857300000001</v>
      </c>
      <c r="K1207" s="1">
        <v>5.3501882590000003</v>
      </c>
    </row>
    <row r="1208" spans="1:11" x14ac:dyDescent="0.3">
      <c r="B1208" s="1">
        <v>128</v>
      </c>
      <c r="C1208" s="1">
        <v>2011</v>
      </c>
      <c r="D1208" s="1">
        <v>4.3891420329999997</v>
      </c>
      <c r="E1208" s="1">
        <v>26.103000000000002</v>
      </c>
      <c r="F1208" s="1">
        <v>2.704629229</v>
      </c>
      <c r="G1208" s="1">
        <f t="shared" si="18"/>
        <v>1.4166904233755642</v>
      </c>
      <c r="H1208" s="1">
        <v>2.9884953460000001</v>
      </c>
      <c r="I1208" s="1">
        <v>2.7094852999999999</v>
      </c>
      <c r="J1208" s="1">
        <v>4.6511673900000003</v>
      </c>
      <c r="K1208" s="1">
        <v>5.2821111810000003</v>
      </c>
    </row>
    <row r="1209" spans="1:11" x14ac:dyDescent="0.3">
      <c r="B1209" s="1">
        <v>128</v>
      </c>
      <c r="C1209" s="1">
        <v>2012</v>
      </c>
      <c r="D1209" s="1">
        <v>4.1658221920000003</v>
      </c>
      <c r="E1209" s="1">
        <v>26.538</v>
      </c>
      <c r="F1209" s="1">
        <v>2.8039250290000002</v>
      </c>
      <c r="G1209" s="1">
        <f t="shared" si="18"/>
        <v>1.4238681897532475</v>
      </c>
      <c r="H1209" s="1">
        <v>2.8989319670000002</v>
      </c>
      <c r="I1209" s="1">
        <v>2.3830782660000001</v>
      </c>
      <c r="J1209" s="1">
        <v>4.5596529109999997</v>
      </c>
      <c r="K1209" s="1">
        <v>5.6141827629999996</v>
      </c>
    </row>
    <row r="1210" spans="1:11" x14ac:dyDescent="0.3">
      <c r="B1210" s="1">
        <v>128</v>
      </c>
      <c r="C1210" s="1">
        <v>2013</v>
      </c>
      <c r="D1210" s="1">
        <v>4.3199888900000003</v>
      </c>
      <c r="E1210" s="1">
        <v>26.696999999999999</v>
      </c>
      <c r="F1210" s="1">
        <v>2.783798504</v>
      </c>
      <c r="G1210" s="1">
        <f t="shared" si="18"/>
        <v>1.4264624614901598</v>
      </c>
      <c r="H1210" s="1">
        <v>2.923310683</v>
      </c>
      <c r="I1210" s="1">
        <v>2.1849898740000002</v>
      </c>
      <c r="J1210" s="1">
        <v>4.6935157240000001</v>
      </c>
      <c r="K1210" s="1">
        <v>5.7701637840000002</v>
      </c>
    </row>
    <row r="1211" spans="1:11" x14ac:dyDescent="0.3">
      <c r="B1211" s="1">
        <v>128</v>
      </c>
      <c r="C1211" s="1">
        <v>2014</v>
      </c>
      <c r="D1211" s="1">
        <v>4.3257614889999996</v>
      </c>
      <c r="E1211" s="1">
        <v>27.471</v>
      </c>
      <c r="F1211" s="1">
        <v>2.865507531</v>
      </c>
      <c r="G1211" s="1">
        <f t="shared" si="18"/>
        <v>1.438874468906445</v>
      </c>
      <c r="H1211" s="1">
        <v>2.9920875219999998</v>
      </c>
      <c r="I1211" s="1">
        <v>2.2148186519999999</v>
      </c>
      <c r="J1211" s="1">
        <v>4.6093751809999999</v>
      </c>
      <c r="K1211" s="1">
        <v>5.4413103600000001</v>
      </c>
    </row>
    <row r="1212" spans="1:11" x14ac:dyDescent="0.3">
      <c r="B1212" s="1">
        <v>128</v>
      </c>
      <c r="C1212" s="1">
        <v>2015</v>
      </c>
      <c r="D1212" s="1">
        <v>4.0351389170000003</v>
      </c>
      <c r="E1212" s="1">
        <v>43.414999999999999</v>
      </c>
      <c r="F1212" s="1">
        <v>3.0255345739999999</v>
      </c>
      <c r="G1212" s="1">
        <f t="shared" si="18"/>
        <v>1.637639805358698</v>
      </c>
      <c r="H1212" s="1">
        <v>3.0521359810000002</v>
      </c>
      <c r="I1212" s="1">
        <v>2.2021046790000001</v>
      </c>
      <c r="J1212" s="1">
        <v>4.3770382080000001</v>
      </c>
      <c r="K1212" s="1">
        <v>5.2603864180000004</v>
      </c>
    </row>
    <row r="1213" spans="1:11" x14ac:dyDescent="0.3">
      <c r="B1213" s="1">
        <v>128</v>
      </c>
      <c r="C1213" s="1">
        <v>2016</v>
      </c>
      <c r="D1213" s="1">
        <v>4.1205834350000003</v>
      </c>
      <c r="E1213" s="1">
        <v>44.305999999999997</v>
      </c>
      <c r="F1213" s="1">
        <v>3.0254409579999999</v>
      </c>
      <c r="G1213" s="1">
        <f t="shared" si="18"/>
        <v>1.6464625431631279</v>
      </c>
      <c r="H1213" s="1">
        <v>3.0226674770000002</v>
      </c>
      <c r="I1213" s="1">
        <v>2.1317890089999998</v>
      </c>
      <c r="J1213" s="1">
        <v>4.24443912</v>
      </c>
      <c r="K1213" s="1">
        <v>5.1512069599999997</v>
      </c>
    </row>
    <row r="1214" spans="1:11" x14ac:dyDescent="0.3">
      <c r="A1214" t="s">
        <v>137</v>
      </c>
      <c r="B1214" s="1">
        <v>129</v>
      </c>
      <c r="C1214" s="1">
        <v>2007</v>
      </c>
      <c r="D1214" s="1">
        <v>4.3154775269999996</v>
      </c>
      <c r="E1214" s="1">
        <v>91366</v>
      </c>
      <c r="F1214" s="1">
        <v>3.6758705819999999</v>
      </c>
      <c r="G1214" s="1">
        <f t="shared" si="18"/>
        <v>4.960784611932084</v>
      </c>
      <c r="H1214" s="1">
        <v>4.0206155749999999</v>
      </c>
      <c r="I1214" s="1">
        <v>4.197106153</v>
      </c>
      <c r="J1214" s="1">
        <v>5.2514008370000003</v>
      </c>
      <c r="K1214" s="1">
        <v>5.7963012479999998</v>
      </c>
    </row>
    <row r="1215" spans="1:11" x14ac:dyDescent="0.3">
      <c r="B1215" s="1">
        <v>129</v>
      </c>
      <c r="C1215" s="1">
        <v>2008</v>
      </c>
      <c r="D1215" s="1">
        <v>4.0934491590000004</v>
      </c>
      <c r="E1215" s="1">
        <v>76999</v>
      </c>
      <c r="F1215" s="1">
        <v>3.6334345610000001</v>
      </c>
      <c r="G1215" s="1">
        <f t="shared" si="18"/>
        <v>4.8864850849477799</v>
      </c>
      <c r="H1215" s="1">
        <v>3.912348852</v>
      </c>
      <c r="I1215" s="1">
        <v>3.7877694810000002</v>
      </c>
      <c r="J1215" s="1">
        <v>5.3049435679999997</v>
      </c>
      <c r="K1215" s="1">
        <v>5.8601240360000002</v>
      </c>
    </row>
    <row r="1216" spans="1:11" x14ac:dyDescent="0.3">
      <c r="B1216" s="1">
        <v>129</v>
      </c>
      <c r="C1216" s="1">
        <v>2009</v>
      </c>
      <c r="D1216" s="1">
        <v>3.968073752</v>
      </c>
      <c r="E1216" s="1">
        <v>82.225999999999999</v>
      </c>
      <c r="F1216" s="1">
        <v>3.6945828559999998</v>
      </c>
      <c r="G1216" s="1">
        <f t="shared" si="18"/>
        <v>1.9150091639040512</v>
      </c>
      <c r="H1216" s="1">
        <v>3.6425649629999999</v>
      </c>
      <c r="I1216" s="1">
        <v>3.265034988</v>
      </c>
      <c r="J1216" s="1">
        <v>5.209090722</v>
      </c>
      <c r="K1216" s="1">
        <v>6.1730528189999996</v>
      </c>
    </row>
    <row r="1217" spans="1:11" x14ac:dyDescent="0.3">
      <c r="B1217" s="1">
        <v>129</v>
      </c>
      <c r="C1217" s="1">
        <v>2010</v>
      </c>
      <c r="D1217" s="1">
        <v>4.2749796250000003</v>
      </c>
      <c r="E1217" s="1">
        <v>86.085999999999999</v>
      </c>
      <c r="F1217" s="1">
        <v>3.7195527660000001</v>
      </c>
      <c r="G1217" s="1">
        <f t="shared" si="18"/>
        <v>1.9349325287228865</v>
      </c>
      <c r="H1217" s="1">
        <v>3.8473866829999999</v>
      </c>
      <c r="I1217" s="1">
        <v>3.4512155459999998</v>
      </c>
      <c r="J1217" s="1">
        <v>5.3401730770000002</v>
      </c>
      <c r="K1217" s="1">
        <v>6.424696956</v>
      </c>
    </row>
    <row r="1218" spans="1:11" x14ac:dyDescent="0.3">
      <c r="B1218" s="1">
        <v>129</v>
      </c>
      <c r="C1218" s="1">
        <v>2011</v>
      </c>
      <c r="D1218" s="1">
        <v>3.988015672</v>
      </c>
      <c r="E1218" s="1">
        <v>99.995000000000005</v>
      </c>
      <c r="F1218" s="1">
        <v>3.8119474360000001</v>
      </c>
      <c r="G1218" s="1">
        <f t="shared" si="18"/>
        <v>1.9999782847330188</v>
      </c>
      <c r="H1218" s="1">
        <v>3.5808318959999998</v>
      </c>
      <c r="I1218" s="1">
        <v>3.0861192549999998</v>
      </c>
      <c r="J1218" s="1">
        <v>5.1554091319999999</v>
      </c>
      <c r="K1218" s="1">
        <v>5.6326203350000004</v>
      </c>
    </row>
    <row r="1219" spans="1:11" x14ac:dyDescent="0.3">
      <c r="A1219" t="s">
        <v>138</v>
      </c>
      <c r="B1219" s="1">
        <v>130</v>
      </c>
      <c r="C1219" s="1">
        <v>2007</v>
      </c>
      <c r="D1219" s="1">
        <v>4.4028303729999996</v>
      </c>
      <c r="E1219" s="1">
        <v>660837</v>
      </c>
      <c r="F1219" s="1">
        <v>4.9661442180000002</v>
      </c>
      <c r="G1219" s="1">
        <f t="shared" ref="G1219:G1282" si="19">LOG(E1219)</f>
        <v>5.8200943509678593</v>
      </c>
      <c r="H1219" s="1">
        <v>3.3615990039999999</v>
      </c>
      <c r="I1219" s="1">
        <v>2.8518971390000001</v>
      </c>
      <c r="J1219" s="1">
        <v>4.8222090739999999</v>
      </c>
      <c r="K1219" s="1">
        <v>4.7851541050000002</v>
      </c>
    </row>
    <row r="1220" spans="1:11" x14ac:dyDescent="0.3">
      <c r="B1220" s="1">
        <v>130</v>
      </c>
      <c r="C1220" s="1">
        <v>2008</v>
      </c>
      <c r="D1220" s="1">
        <v>4.1116170390000004</v>
      </c>
      <c r="E1220" s="1">
        <v>887964</v>
      </c>
      <c r="F1220" s="1">
        <v>5.1613944890000001</v>
      </c>
      <c r="G1220" s="1">
        <f t="shared" si="19"/>
        <v>5.9483953588886518</v>
      </c>
      <c r="H1220" s="1">
        <v>3.1610557460000002</v>
      </c>
      <c r="I1220" s="1">
        <v>2.5498706609999999</v>
      </c>
      <c r="J1220" s="1">
        <v>4.6676946619999997</v>
      </c>
      <c r="K1220" s="1">
        <v>4.5806412419999996</v>
      </c>
    </row>
    <row r="1221" spans="1:11" x14ac:dyDescent="0.3">
      <c r="B1221" s="1">
        <v>130</v>
      </c>
      <c r="C1221" s="1">
        <v>2009</v>
      </c>
      <c r="D1221" s="1">
        <v>4.0625284119999998</v>
      </c>
      <c r="E1221" s="1">
        <v>915.18399999999997</v>
      </c>
      <c r="F1221" s="1">
        <v>5.2182333779999999</v>
      </c>
      <c r="G1221" s="1">
        <f t="shared" si="19"/>
        <v>2.9615084188217073</v>
      </c>
      <c r="H1221" s="1">
        <v>3.1134884189999998</v>
      </c>
      <c r="I1221" s="1">
        <v>2.269892069</v>
      </c>
      <c r="J1221" s="1">
        <v>4.9244224900000004</v>
      </c>
      <c r="K1221" s="1">
        <v>4.1352624169999999</v>
      </c>
    </row>
    <row r="1222" spans="1:11" x14ac:dyDescent="0.3">
      <c r="B1222" s="1">
        <v>130</v>
      </c>
      <c r="C1222" s="1">
        <v>2010</v>
      </c>
      <c r="D1222" s="1">
        <v>4.2304094990000003</v>
      </c>
      <c r="E1222" s="1">
        <v>880.06100000000004</v>
      </c>
      <c r="F1222" s="1">
        <v>5.1676957940000001</v>
      </c>
      <c r="G1222" s="1">
        <f t="shared" si="19"/>
        <v>2.9445127756106815</v>
      </c>
      <c r="H1222" s="1">
        <v>3.1040277180000002</v>
      </c>
      <c r="I1222" s="1">
        <v>2.2345312160000002</v>
      </c>
      <c r="J1222" s="1">
        <v>4.8031407440000002</v>
      </c>
      <c r="K1222" s="1">
        <v>3.9702431699999998</v>
      </c>
    </row>
    <row r="1223" spans="1:11" x14ac:dyDescent="0.3">
      <c r="B1223" s="1">
        <v>130</v>
      </c>
      <c r="C1223" s="1">
        <v>2011</v>
      </c>
      <c r="D1223" s="1">
        <v>4.2604559000000002</v>
      </c>
      <c r="E1223" s="1">
        <v>960.51099999999997</v>
      </c>
      <c r="F1223" s="1">
        <v>5.1885906190000002</v>
      </c>
      <c r="G1223" s="1">
        <f t="shared" si="19"/>
        <v>2.9825023428697017</v>
      </c>
      <c r="H1223" s="1">
        <v>3.1490034410000001</v>
      </c>
      <c r="I1223" s="1">
        <v>2.3922734160000001</v>
      </c>
      <c r="J1223" s="1">
        <v>4.6608954369999998</v>
      </c>
      <c r="K1223" s="1">
        <v>3.9929532249999999</v>
      </c>
    </row>
    <row r="1224" spans="1:11" x14ac:dyDescent="0.3">
      <c r="B1224" s="1">
        <v>130</v>
      </c>
      <c r="C1224" s="1">
        <v>2012</v>
      </c>
      <c r="D1224" s="1">
        <v>4.4566984300000003</v>
      </c>
      <c r="E1224" s="1">
        <v>1073.57</v>
      </c>
      <c r="F1224" s="1">
        <v>5.2762049470000001</v>
      </c>
      <c r="G1224" s="1">
        <f t="shared" si="19"/>
        <v>3.0308303670047834</v>
      </c>
      <c r="H1224" s="1">
        <v>3.3314535379999999</v>
      </c>
      <c r="I1224" s="1">
        <v>2.5133569869999999</v>
      </c>
      <c r="J1224" s="1">
        <v>4.7207670479999999</v>
      </c>
      <c r="K1224" s="1">
        <v>4.2080331419999997</v>
      </c>
    </row>
    <row r="1225" spans="1:11" x14ac:dyDescent="0.3">
      <c r="B1225" s="1">
        <v>130</v>
      </c>
      <c r="C1225" s="1">
        <v>2013</v>
      </c>
      <c r="D1225" s="1">
        <v>4.3973846410000004</v>
      </c>
      <c r="E1225" s="1">
        <v>1123.3800000000001</v>
      </c>
      <c r="F1225" s="1">
        <v>5.3028793539999999</v>
      </c>
      <c r="G1225" s="1">
        <f t="shared" si="19"/>
        <v>3.0505266876841888</v>
      </c>
      <c r="H1225" s="1">
        <v>3.4694392270000001</v>
      </c>
      <c r="I1225" s="1">
        <v>2.5029201780000001</v>
      </c>
      <c r="J1225" s="1">
        <v>4.8699854589999996</v>
      </c>
      <c r="K1225" s="1">
        <v>4.1410507839999999</v>
      </c>
    </row>
    <row r="1226" spans="1:11" x14ac:dyDescent="0.3">
      <c r="B1226" s="1">
        <v>130</v>
      </c>
      <c r="C1226" s="1">
        <v>2014</v>
      </c>
      <c r="D1226" s="1">
        <v>4.2075265760000002</v>
      </c>
      <c r="E1226" s="1">
        <v>1174.229</v>
      </c>
      <c r="F1226" s="1">
        <v>5.3135268770000001</v>
      </c>
      <c r="G1226" s="1">
        <f t="shared" si="19"/>
        <v>3.069752801969468</v>
      </c>
      <c r="H1226" s="1">
        <v>3.4154767420000001</v>
      </c>
      <c r="I1226" s="1">
        <v>2.469046005</v>
      </c>
      <c r="J1226" s="1">
        <v>5.0652390980000002</v>
      </c>
      <c r="K1226" s="1">
        <v>3.9722948059999998</v>
      </c>
    </row>
    <row r="1227" spans="1:11" x14ac:dyDescent="0.3">
      <c r="B1227" s="1">
        <v>130</v>
      </c>
      <c r="C1227" s="1">
        <v>2015</v>
      </c>
      <c r="D1227" s="1">
        <v>3.9326010459999998</v>
      </c>
      <c r="E1227" s="1">
        <v>1508.1020000000001</v>
      </c>
      <c r="F1227" s="1">
        <v>5.4121779759999997</v>
      </c>
      <c r="G1227" s="1">
        <f t="shared" si="19"/>
        <v>3.1784307158965395</v>
      </c>
      <c r="H1227" s="1">
        <v>3.3533249110000001</v>
      </c>
      <c r="I1227" s="1">
        <v>2.5035219510000002</v>
      </c>
      <c r="J1227" s="1">
        <v>4.6721148159999997</v>
      </c>
      <c r="K1227" s="1">
        <v>4.488812437</v>
      </c>
    </row>
    <row r="1228" spans="1:11" x14ac:dyDescent="0.3">
      <c r="B1228" s="1">
        <v>130</v>
      </c>
      <c r="C1228" s="1">
        <v>2016</v>
      </c>
      <c r="D1228" s="1">
        <v>3.8194088910000001</v>
      </c>
      <c r="E1228" s="1">
        <v>1588.7929999999999</v>
      </c>
      <c r="F1228" s="1">
        <v>5.3834702090000004</v>
      </c>
      <c r="G1228" s="1">
        <f t="shared" si="19"/>
        <v>3.2010673177147058</v>
      </c>
      <c r="H1228" s="1">
        <v>3.3080648840000002</v>
      </c>
      <c r="I1228" s="1">
        <v>2.7000459079999999</v>
      </c>
      <c r="J1228" s="1">
        <v>4.4583076410000002</v>
      </c>
      <c r="K1228" s="1">
        <v>4.1177638200000004</v>
      </c>
    </row>
    <row r="1229" spans="1:11" x14ac:dyDescent="0.3">
      <c r="A1229" t="s">
        <v>139</v>
      </c>
      <c r="B1229" s="1">
        <v>131</v>
      </c>
      <c r="C1229" s="1">
        <v>2007</v>
      </c>
      <c r="D1229" s="1">
        <v>3.7565741510000001</v>
      </c>
      <c r="E1229" s="1">
        <v>48529</v>
      </c>
      <c r="F1229" s="1">
        <v>3.077992638</v>
      </c>
      <c r="G1229" s="1">
        <f t="shared" si="19"/>
        <v>4.6860013422331415</v>
      </c>
      <c r="H1229" s="1">
        <v>3.1017230769999999</v>
      </c>
      <c r="I1229" s="1">
        <v>2.8060609990000001</v>
      </c>
      <c r="J1229" s="1">
        <v>5.1717318639999998</v>
      </c>
      <c r="K1229" s="1">
        <v>3.7418801419999999</v>
      </c>
    </row>
    <row r="1230" spans="1:11" x14ac:dyDescent="0.3">
      <c r="B1230" s="1">
        <v>131</v>
      </c>
      <c r="C1230" s="1">
        <v>2008</v>
      </c>
      <c r="D1230" s="1">
        <v>3.702729003</v>
      </c>
      <c r="E1230" s="1">
        <v>29036</v>
      </c>
      <c r="F1230" s="1">
        <v>2.846565177</v>
      </c>
      <c r="G1230" s="1">
        <f t="shared" si="19"/>
        <v>4.4629367877312598</v>
      </c>
      <c r="H1230" s="1">
        <v>3.0689966489999998</v>
      </c>
      <c r="I1230" s="1">
        <v>2.6437555669999999</v>
      </c>
      <c r="J1230" s="1">
        <v>4.8977331949999998</v>
      </c>
      <c r="K1230" s="1">
        <v>4.4470347620000004</v>
      </c>
    </row>
    <row r="1231" spans="1:11" x14ac:dyDescent="0.3">
      <c r="B1231" s="1">
        <v>131</v>
      </c>
      <c r="C1231" s="1">
        <v>2009</v>
      </c>
      <c r="D1231" s="1">
        <v>3.9822123650000001</v>
      </c>
      <c r="E1231" s="1">
        <v>36.909999999999997</v>
      </c>
      <c r="F1231" s="1">
        <v>3.119791244</v>
      </c>
      <c r="G1231" s="1">
        <f t="shared" si="19"/>
        <v>1.5671440451956571</v>
      </c>
      <c r="H1231" s="1">
        <v>2.863965098</v>
      </c>
      <c r="I1231" s="1">
        <v>2.138057769</v>
      </c>
      <c r="J1231" s="1">
        <v>4.8818148709999996</v>
      </c>
      <c r="K1231" s="1">
        <v>4.416434325</v>
      </c>
    </row>
    <row r="1232" spans="1:11" x14ac:dyDescent="0.3">
      <c r="B1232" s="1">
        <v>131</v>
      </c>
      <c r="C1232" s="1">
        <v>2010</v>
      </c>
      <c r="D1232" s="1">
        <v>4.1080678830000004</v>
      </c>
      <c r="E1232" s="1">
        <v>39.686</v>
      </c>
      <c r="F1232" s="1">
        <v>3.1055482589999999</v>
      </c>
      <c r="G1232" s="1">
        <f t="shared" si="19"/>
        <v>1.5986373280462209</v>
      </c>
      <c r="H1232" s="1">
        <v>2.7612243670000001</v>
      </c>
      <c r="I1232" s="1">
        <v>1.942621698</v>
      </c>
      <c r="J1232" s="1">
        <v>5.000089376</v>
      </c>
      <c r="K1232" s="1">
        <v>4.2283880109999998</v>
      </c>
    </row>
    <row r="1233" spans="1:11" x14ac:dyDescent="0.3">
      <c r="B1233" s="1">
        <v>131</v>
      </c>
      <c r="C1233" s="1">
        <v>2011</v>
      </c>
      <c r="D1233" s="1">
        <v>4.1213505960000001</v>
      </c>
      <c r="E1233" s="1">
        <v>42.152999999999999</v>
      </c>
      <c r="F1233" s="1">
        <v>3.1595899479999998</v>
      </c>
      <c r="G1233" s="1">
        <f t="shared" si="19"/>
        <v>1.6248284885000719</v>
      </c>
      <c r="H1233" s="1">
        <v>2.9545964549999999</v>
      </c>
      <c r="I1233" s="1">
        <v>2.2558038549999999</v>
      </c>
      <c r="J1233" s="1">
        <v>4.9124782859999998</v>
      </c>
      <c r="K1233" s="1">
        <v>3.7114734550000001</v>
      </c>
    </row>
    <row r="1234" spans="1:11" x14ac:dyDescent="0.3">
      <c r="B1234" s="1">
        <v>131</v>
      </c>
      <c r="C1234" s="1">
        <v>2012</v>
      </c>
      <c r="D1234" s="1">
        <v>4.1436603229999998</v>
      </c>
      <c r="E1234" s="1">
        <v>46.368000000000002</v>
      </c>
      <c r="F1234" s="1">
        <v>3.2243572619999998</v>
      </c>
      <c r="G1234" s="1">
        <f t="shared" si="19"/>
        <v>1.6662183637910806</v>
      </c>
      <c r="H1234" s="1">
        <v>3.0242522479999998</v>
      </c>
      <c r="I1234" s="1">
        <v>2.5014922149999999</v>
      </c>
      <c r="J1234" s="1">
        <v>4.7659743800000003</v>
      </c>
      <c r="K1234" s="1">
        <v>3.7425273209999999</v>
      </c>
    </row>
    <row r="1235" spans="1:11" x14ac:dyDescent="0.3">
      <c r="B1235" s="1">
        <v>131</v>
      </c>
      <c r="C1235" s="1">
        <v>2013</v>
      </c>
      <c r="D1235" s="1">
        <v>3.8975360019999998</v>
      </c>
      <c r="E1235" s="1">
        <v>50.439</v>
      </c>
      <c r="F1235" s="1">
        <v>3.2787472989999999</v>
      </c>
      <c r="G1235" s="1">
        <f t="shared" si="19"/>
        <v>1.7027664676951157</v>
      </c>
      <c r="H1235" s="1">
        <v>3.03935274</v>
      </c>
      <c r="I1235" s="1">
        <v>2.4099557049999998</v>
      </c>
      <c r="J1235" s="1">
        <v>4.7542627800000004</v>
      </c>
      <c r="K1235" s="1">
        <v>3.91253501</v>
      </c>
    </row>
    <row r="1236" spans="1:11" x14ac:dyDescent="0.3">
      <c r="B1236" s="1">
        <v>131</v>
      </c>
      <c r="C1236" s="1">
        <v>2014</v>
      </c>
      <c r="D1236" s="1">
        <v>3.813876327</v>
      </c>
      <c r="E1236" s="1">
        <v>54.643000000000001</v>
      </c>
      <c r="F1236" s="1">
        <v>3.3181969279999999</v>
      </c>
      <c r="G1236" s="1">
        <f t="shared" si="19"/>
        <v>1.7375345348843056</v>
      </c>
      <c r="H1236" s="1">
        <v>3.0635864509999999</v>
      </c>
      <c r="I1236" s="1">
        <v>2.2270785260000001</v>
      </c>
      <c r="J1236" s="1">
        <v>4.7262797729999999</v>
      </c>
      <c r="K1236" s="1">
        <v>3.607845207</v>
      </c>
    </row>
    <row r="1237" spans="1:11" x14ac:dyDescent="0.3">
      <c r="B1237" s="1">
        <v>131</v>
      </c>
      <c r="C1237" s="1">
        <v>2015</v>
      </c>
      <c r="D1237" s="1">
        <v>3.7389248300000002</v>
      </c>
      <c r="E1237" s="1">
        <v>76.938000000000002</v>
      </c>
      <c r="F1237" s="1">
        <v>3.4323523210000002</v>
      </c>
      <c r="G1237" s="1">
        <f t="shared" si="19"/>
        <v>1.8861408926511558</v>
      </c>
      <c r="H1237" s="1">
        <v>3.1571216689999999</v>
      </c>
      <c r="I1237" s="1">
        <v>2.3936797479999998</v>
      </c>
      <c r="J1237" s="1">
        <v>4.5315333400000002</v>
      </c>
      <c r="K1237" s="1">
        <v>3.4064075049999998</v>
      </c>
    </row>
    <row r="1238" spans="1:11" x14ac:dyDescent="0.3">
      <c r="B1238" s="1">
        <v>131</v>
      </c>
      <c r="C1238" s="1">
        <v>2016</v>
      </c>
      <c r="D1238" s="1">
        <v>3.875442117</v>
      </c>
      <c r="E1238" s="1">
        <v>79.884</v>
      </c>
      <c r="F1238" s="1">
        <v>3.3769390380000002</v>
      </c>
      <c r="G1238" s="1">
        <f t="shared" si="19"/>
        <v>1.9024598029992956</v>
      </c>
      <c r="H1238" s="1">
        <v>3.259888997</v>
      </c>
      <c r="I1238" s="1">
        <v>2.517840504</v>
      </c>
      <c r="J1238" s="1">
        <v>4.2801385219999997</v>
      </c>
      <c r="K1238" s="1">
        <v>3.700710919</v>
      </c>
    </row>
    <row r="1239" spans="1:11" x14ac:dyDescent="0.3">
      <c r="A1239" t="s">
        <v>140</v>
      </c>
      <c r="B1239" s="1">
        <v>132</v>
      </c>
      <c r="C1239" s="1">
        <v>2007</v>
      </c>
      <c r="D1239" s="1">
        <v>3.9600231309999998</v>
      </c>
      <c r="E1239" s="1">
        <v>356228</v>
      </c>
      <c r="F1239" s="1">
        <v>4.616769465</v>
      </c>
      <c r="G1239" s="1">
        <f t="shared" si="19"/>
        <v>5.5517280525993611</v>
      </c>
      <c r="H1239" s="1">
        <v>3.2182840580000001</v>
      </c>
      <c r="I1239" s="1">
        <v>3.193110753</v>
      </c>
      <c r="J1239" s="1">
        <v>4.2332442349999999</v>
      </c>
      <c r="K1239" s="1">
        <v>5.4345195310000003</v>
      </c>
    </row>
    <row r="1240" spans="1:11" x14ac:dyDescent="0.3">
      <c r="B1240" s="1">
        <v>132</v>
      </c>
      <c r="C1240" s="1">
        <v>2008</v>
      </c>
      <c r="D1240" s="1">
        <v>4.0012995460000003</v>
      </c>
      <c r="E1240" s="1">
        <v>320126</v>
      </c>
      <c r="F1240" s="1">
        <v>4.5559667460000002</v>
      </c>
      <c r="G1240" s="1">
        <f t="shared" si="19"/>
        <v>5.5053209481146856</v>
      </c>
      <c r="H1240" s="1">
        <v>3.3974289180000001</v>
      </c>
      <c r="I1240" s="1">
        <v>3.1819763160000001</v>
      </c>
      <c r="J1240" s="1">
        <v>4.3258655299999997</v>
      </c>
      <c r="K1240" s="1">
        <v>5.6840119150000001</v>
      </c>
    </row>
    <row r="1241" spans="1:11" x14ac:dyDescent="0.3">
      <c r="B1241" s="1">
        <v>132</v>
      </c>
      <c r="C1241" s="1">
        <v>2009</v>
      </c>
      <c r="D1241" s="1">
        <v>3.560593098</v>
      </c>
      <c r="E1241" s="1">
        <v>336.851</v>
      </c>
      <c r="F1241" s="1">
        <v>4.6717890940000002</v>
      </c>
      <c r="G1241" s="1">
        <f t="shared" si="19"/>
        <v>2.5274378409683091</v>
      </c>
      <c r="H1241" s="1">
        <v>3.2131818390000002</v>
      </c>
      <c r="I1241" s="1">
        <v>2.4793063059999998</v>
      </c>
      <c r="J1241" s="1">
        <v>3.9387865839999998</v>
      </c>
      <c r="K1241" s="1">
        <v>6.1168988840000003</v>
      </c>
    </row>
    <row r="1242" spans="1:11" x14ac:dyDescent="0.3">
      <c r="B1242" s="1">
        <v>132</v>
      </c>
      <c r="C1242" s="1">
        <v>2010</v>
      </c>
      <c r="D1242" s="1">
        <v>3.3120939460000001</v>
      </c>
      <c r="E1242" s="1">
        <v>289.73899999999998</v>
      </c>
      <c r="F1242" s="1">
        <v>4.5332731820000003</v>
      </c>
      <c r="G1242" s="1">
        <f t="shared" si="19"/>
        <v>2.4620069568703733</v>
      </c>
      <c r="H1242" s="1">
        <v>3.1144908729999998</v>
      </c>
      <c r="I1242" s="1">
        <v>1.948431716</v>
      </c>
      <c r="J1242" s="1">
        <v>3.7683661310000001</v>
      </c>
      <c r="K1242" s="1">
        <v>6.0303242360000002</v>
      </c>
    </row>
    <row r="1243" spans="1:11" x14ac:dyDescent="0.3">
      <c r="B1243" s="1">
        <v>132</v>
      </c>
      <c r="C1243" s="1">
        <v>2011</v>
      </c>
      <c r="D1243" s="1">
        <v>3.3936421920000002</v>
      </c>
      <c r="E1243" s="1">
        <v>305.22899999999998</v>
      </c>
      <c r="F1243" s="1">
        <v>4.5394549230000001</v>
      </c>
      <c r="G1243" s="1">
        <f t="shared" si="19"/>
        <v>2.4846257938360821</v>
      </c>
      <c r="H1243" s="1">
        <v>3.1063705590000001</v>
      </c>
      <c r="I1243" s="1">
        <v>2.1010366500000002</v>
      </c>
      <c r="J1243" s="1">
        <v>3.8039374000000001</v>
      </c>
      <c r="K1243" s="1">
        <v>5.7545099000000004</v>
      </c>
    </row>
    <row r="1244" spans="1:11" x14ac:dyDescent="0.3">
      <c r="B1244" s="1">
        <v>132</v>
      </c>
      <c r="C1244" s="1">
        <v>2012</v>
      </c>
      <c r="D1244" s="1">
        <v>3.517262927</v>
      </c>
      <c r="E1244" s="1">
        <v>329.49700000000001</v>
      </c>
      <c r="F1244" s="1">
        <v>4.5961653379999996</v>
      </c>
      <c r="G1244" s="1">
        <f t="shared" si="19"/>
        <v>2.5178514647892793</v>
      </c>
      <c r="H1244" s="1">
        <v>3.1552887940000001</v>
      </c>
      <c r="I1244" s="1">
        <v>2.203550393</v>
      </c>
      <c r="J1244" s="1">
        <v>3.9779787130000002</v>
      </c>
      <c r="K1244" s="1">
        <v>6.1496367599999999</v>
      </c>
    </row>
    <row r="1245" spans="1:11" x14ac:dyDescent="0.3">
      <c r="B1245" s="1">
        <v>132</v>
      </c>
      <c r="C1245" s="1">
        <v>2013</v>
      </c>
      <c r="D1245" s="1">
        <v>3.4564925280000001</v>
      </c>
      <c r="E1245" s="1">
        <v>335.17200000000003</v>
      </c>
      <c r="F1245" s="1">
        <v>4.5992592849999996</v>
      </c>
      <c r="G1245" s="1">
        <f t="shared" si="19"/>
        <v>2.5252677308609606</v>
      </c>
      <c r="H1245" s="1">
        <v>3.031593166</v>
      </c>
      <c r="I1245" s="1">
        <v>2.0962724399999999</v>
      </c>
      <c r="J1245" s="1">
        <v>3.6063659619999999</v>
      </c>
      <c r="K1245" s="1">
        <v>5.8541722590000003</v>
      </c>
    </row>
    <row r="1246" spans="1:11" x14ac:dyDescent="0.3">
      <c r="B1246" s="1">
        <v>132</v>
      </c>
      <c r="C1246" s="1">
        <v>2014</v>
      </c>
      <c r="D1246" s="1">
        <v>3.539309796</v>
      </c>
      <c r="E1246" s="1">
        <v>336.80700000000002</v>
      </c>
      <c r="F1246" s="1">
        <v>4.5773667959999997</v>
      </c>
      <c r="G1246" s="1">
        <f t="shared" si="19"/>
        <v>2.5273811090443035</v>
      </c>
      <c r="H1246" s="1">
        <v>3.1551900389999998</v>
      </c>
      <c r="I1246" s="1">
        <v>2.3498620950000002</v>
      </c>
      <c r="J1246" s="1">
        <v>3.6928191319999999</v>
      </c>
      <c r="K1246" s="1">
        <v>4.3614553520000001</v>
      </c>
    </row>
    <row r="1247" spans="1:11" x14ac:dyDescent="0.3">
      <c r="B1247" s="1">
        <v>132</v>
      </c>
      <c r="C1247" s="1">
        <v>2015</v>
      </c>
      <c r="D1247" s="1">
        <v>3.1788947379999999</v>
      </c>
      <c r="E1247" s="1">
        <v>370.786</v>
      </c>
      <c r="F1247" s="1">
        <v>4.5426600519999996</v>
      </c>
      <c r="G1247" s="1">
        <f t="shared" si="19"/>
        <v>2.569123327852366</v>
      </c>
      <c r="H1247" s="1">
        <v>3.4130526030000001</v>
      </c>
      <c r="I1247" s="1">
        <v>2.3930416819999998</v>
      </c>
      <c r="J1247" s="1">
        <v>3.762588263</v>
      </c>
      <c r="K1247" s="1">
        <v>3.107282901</v>
      </c>
    </row>
    <row r="1248" spans="1:11" x14ac:dyDescent="0.3">
      <c r="B1248" s="1">
        <v>132</v>
      </c>
      <c r="C1248" s="1">
        <v>2016</v>
      </c>
      <c r="D1248" s="1">
        <v>2.9526120040000001</v>
      </c>
      <c r="E1248" s="1">
        <v>339.48099999999999</v>
      </c>
      <c r="F1248" s="1">
        <v>4.4039725750000001</v>
      </c>
      <c r="G1248" s="1">
        <f t="shared" si="19"/>
        <v>2.530815472796009</v>
      </c>
      <c r="H1248" s="1">
        <v>3.4425955469999998</v>
      </c>
      <c r="I1248" s="1">
        <v>2.116529243</v>
      </c>
      <c r="J1248" s="1">
        <v>3.6523399909999998</v>
      </c>
      <c r="K1248" s="1">
        <v>3.2103304659999998</v>
      </c>
    </row>
    <row r="1249" spans="1:11" x14ac:dyDescent="0.3">
      <c r="A1249" t="s">
        <v>141</v>
      </c>
      <c r="B1249" s="1">
        <v>133</v>
      </c>
      <c r="C1249" s="1">
        <v>2007</v>
      </c>
      <c r="D1249" s="1">
        <v>4.7458891599999999</v>
      </c>
      <c r="E1249" s="1">
        <v>146828</v>
      </c>
      <c r="F1249" s="1">
        <v>3.9698272440000002</v>
      </c>
      <c r="G1249" s="1">
        <f t="shared" si="19"/>
        <v>5.1668088831409804</v>
      </c>
      <c r="H1249" s="1">
        <v>3.368285427</v>
      </c>
      <c r="I1249" s="1">
        <v>4.5442865650000002</v>
      </c>
      <c r="J1249" s="1">
        <v>5.585773144</v>
      </c>
      <c r="K1249" s="1">
        <v>5.5500198169999999</v>
      </c>
    </row>
    <row r="1250" spans="1:11" x14ac:dyDescent="0.3">
      <c r="B1250" s="1">
        <v>133</v>
      </c>
      <c r="C1250" s="1">
        <v>2008</v>
      </c>
      <c r="D1250" s="1">
        <v>4.7728215660000002</v>
      </c>
      <c r="E1250" s="1">
        <v>167296</v>
      </c>
      <c r="F1250" s="1">
        <v>4.1394399169999998</v>
      </c>
      <c r="G1250" s="1">
        <f t="shared" si="19"/>
        <v>5.2234855572284129</v>
      </c>
      <c r="H1250" s="1">
        <v>3.416158121</v>
      </c>
      <c r="I1250" s="1">
        <v>4.296278654</v>
      </c>
      <c r="J1250" s="1">
        <v>5.5218785620000004</v>
      </c>
      <c r="K1250" s="1">
        <v>5.9193408239999998</v>
      </c>
    </row>
    <row r="1251" spans="1:11" x14ac:dyDescent="0.3">
      <c r="B1251" s="1">
        <v>133</v>
      </c>
      <c r="C1251" s="1">
        <v>2009</v>
      </c>
      <c r="D1251" s="1">
        <v>4.7217068659999999</v>
      </c>
      <c r="E1251" s="1">
        <v>184.98400000000001</v>
      </c>
      <c r="F1251" s="1">
        <v>4.2229893670000003</v>
      </c>
      <c r="G1251" s="1">
        <f t="shared" si="19"/>
        <v>2.2671341661748374</v>
      </c>
      <c r="H1251" s="1">
        <v>3.865887479</v>
      </c>
      <c r="I1251" s="1">
        <v>3.8810128009999998</v>
      </c>
      <c r="J1251" s="1">
        <v>5.6903930410000001</v>
      </c>
      <c r="K1251" s="1">
        <v>6.5519879769999996</v>
      </c>
    </row>
    <row r="1252" spans="1:11" x14ac:dyDescent="0.3">
      <c r="B1252" s="1">
        <v>133</v>
      </c>
      <c r="C1252" s="1">
        <v>2010</v>
      </c>
      <c r="D1252" s="1">
        <v>4.6616117350000001</v>
      </c>
      <c r="E1252" s="1">
        <v>179.321</v>
      </c>
      <c r="F1252" s="1">
        <v>4.2608935470000002</v>
      </c>
      <c r="G1252" s="1">
        <f t="shared" si="19"/>
        <v>2.2536311520835097</v>
      </c>
      <c r="H1252" s="1">
        <v>3.908977073</v>
      </c>
      <c r="I1252" s="1">
        <v>3.7163013060000001</v>
      </c>
      <c r="J1252" s="1">
        <v>5.6812265540000002</v>
      </c>
      <c r="K1252" s="1">
        <v>6.2405843340000002</v>
      </c>
    </row>
    <row r="1253" spans="1:11" x14ac:dyDescent="0.3">
      <c r="B1253" s="1">
        <v>133</v>
      </c>
      <c r="C1253" s="1">
        <v>2011</v>
      </c>
      <c r="D1253" s="1">
        <v>4.6089752160000002</v>
      </c>
      <c r="E1253" s="1">
        <v>246.79900000000001</v>
      </c>
      <c r="F1253" s="1">
        <v>4.4230139800000003</v>
      </c>
      <c r="G1253" s="1">
        <f t="shared" si="19"/>
        <v>2.3923433956555242</v>
      </c>
      <c r="H1253" s="1">
        <v>3.9550340099999999</v>
      </c>
      <c r="I1253" s="1">
        <v>3.9734355209999999</v>
      </c>
      <c r="J1253" s="1">
        <v>5.4519429959999997</v>
      </c>
      <c r="K1253" s="1">
        <v>6.0996758849999999</v>
      </c>
    </row>
    <row r="1254" spans="1:11" x14ac:dyDescent="0.3">
      <c r="B1254" s="1">
        <v>133</v>
      </c>
      <c r="C1254" s="1">
        <v>2012</v>
      </c>
      <c r="D1254" s="1">
        <v>4.7396504300000002</v>
      </c>
      <c r="E1254" s="1">
        <v>258.82499999999999</v>
      </c>
      <c r="F1254" s="1">
        <v>4.4094165170000004</v>
      </c>
      <c r="G1254" s="1">
        <f t="shared" si="19"/>
        <v>2.4130062226831868</v>
      </c>
      <c r="H1254" s="1">
        <v>4.1849086719999997</v>
      </c>
      <c r="I1254" s="1">
        <v>4.143612149</v>
      </c>
      <c r="J1254" s="1">
        <v>5.6773050290000002</v>
      </c>
      <c r="K1254" s="1">
        <v>6.3575896119999999</v>
      </c>
    </row>
    <row r="1255" spans="1:11" x14ac:dyDescent="0.3">
      <c r="B1255" s="1">
        <v>133</v>
      </c>
      <c r="C1255" s="1">
        <v>2013</v>
      </c>
      <c r="D1255" s="1">
        <v>4.7936463329999999</v>
      </c>
      <c r="E1255" s="1">
        <v>271.31599999999997</v>
      </c>
      <c r="F1255" s="1">
        <v>4.442428778</v>
      </c>
      <c r="G1255" s="1">
        <f t="shared" si="19"/>
        <v>2.4334754056555044</v>
      </c>
      <c r="H1255" s="1">
        <v>4.2153538810000004</v>
      </c>
      <c r="I1255" s="1">
        <v>4.123291</v>
      </c>
      <c r="J1255" s="1">
        <v>5.888293</v>
      </c>
      <c r="K1255" s="1">
        <v>6.3312720000000002</v>
      </c>
    </row>
    <row r="1256" spans="1:11" x14ac:dyDescent="0.3">
      <c r="B1256" s="1">
        <v>133</v>
      </c>
      <c r="C1256" s="1">
        <v>2014</v>
      </c>
      <c r="D1256" s="1">
        <v>4.9374565779999999</v>
      </c>
      <c r="E1256" s="1">
        <v>272.02699999999999</v>
      </c>
      <c r="F1256" s="1">
        <v>4.4088705040000002</v>
      </c>
      <c r="G1256" s="1">
        <f t="shared" si="19"/>
        <v>2.4346120120086963</v>
      </c>
      <c r="H1256" s="1">
        <v>4.4123715069999996</v>
      </c>
      <c r="I1256" s="1">
        <v>4.3522514980000002</v>
      </c>
      <c r="J1256" s="1">
        <v>5.8391305510000002</v>
      </c>
      <c r="K1256" s="1">
        <v>6.3924754950000002</v>
      </c>
    </row>
    <row r="1257" spans="1:11" x14ac:dyDescent="0.3">
      <c r="B1257" s="1">
        <v>133</v>
      </c>
      <c r="C1257" s="1">
        <v>2015</v>
      </c>
      <c r="D1257" s="1">
        <v>4.7041232449999999</v>
      </c>
      <c r="E1257" s="1">
        <v>599.76300000000003</v>
      </c>
      <c r="F1257" s="1">
        <v>4.8866298260000001</v>
      </c>
      <c r="G1257" s="1">
        <f t="shared" si="19"/>
        <v>2.777979670173969</v>
      </c>
      <c r="H1257" s="1">
        <v>4.4123624489999997</v>
      </c>
      <c r="I1257" s="1">
        <v>4.3522514980000002</v>
      </c>
      <c r="J1257" s="1">
        <v>5.8391305510000002</v>
      </c>
      <c r="K1257" s="1">
        <v>6.3924754950000002</v>
      </c>
    </row>
    <row r="1258" spans="1:11" x14ac:dyDescent="0.3">
      <c r="B1258" s="1">
        <v>133</v>
      </c>
      <c r="C1258" s="1">
        <v>2016</v>
      </c>
      <c r="D1258" s="1">
        <v>4.7231299260000004</v>
      </c>
      <c r="E1258" s="1">
        <v>647.82299999999998</v>
      </c>
      <c r="F1258" s="1">
        <v>4.926533719</v>
      </c>
      <c r="G1258" s="1">
        <f t="shared" si="19"/>
        <v>2.8114563629328235</v>
      </c>
      <c r="H1258" s="1">
        <v>4.5713754599999996</v>
      </c>
      <c r="I1258" s="1">
        <v>4.4760496669999998</v>
      </c>
      <c r="J1258" s="1">
        <v>5.672649979</v>
      </c>
      <c r="K1258" s="1">
        <v>6.2669101659999997</v>
      </c>
    </row>
    <row r="1259" spans="1:11" x14ac:dyDescent="0.3">
      <c r="A1259" t="s">
        <v>142</v>
      </c>
      <c r="B1259" s="1">
        <v>134</v>
      </c>
      <c r="C1259" s="1">
        <v>2007</v>
      </c>
      <c r="D1259" s="1">
        <v>6.1693142849999996</v>
      </c>
      <c r="E1259" s="1">
        <v>2121766</v>
      </c>
      <c r="F1259" s="1">
        <v>5.7442645729999997</v>
      </c>
      <c r="G1259" s="1">
        <f t="shared" si="19"/>
        <v>6.3266974858271334</v>
      </c>
      <c r="H1259" s="1">
        <v>4.7947333539999999</v>
      </c>
      <c r="I1259" s="1">
        <v>5.0708581910000001</v>
      </c>
      <c r="J1259" s="1">
        <v>5.477267865</v>
      </c>
      <c r="K1259" s="1">
        <v>4.0642632580000004</v>
      </c>
    </row>
    <row r="1260" spans="1:11" x14ac:dyDescent="0.3">
      <c r="B1260" s="1">
        <v>134</v>
      </c>
      <c r="C1260" s="1">
        <v>2008</v>
      </c>
      <c r="D1260" s="1">
        <v>5.8057795670000001</v>
      </c>
      <c r="E1260" s="1">
        <v>2137421</v>
      </c>
      <c r="F1260" s="1">
        <v>5.7657896849999997</v>
      </c>
      <c r="G1260" s="1">
        <f t="shared" si="19"/>
        <v>6.3298900719858917</v>
      </c>
      <c r="H1260" s="1">
        <v>4.6624970469999996</v>
      </c>
      <c r="I1260" s="1">
        <v>4.7563412270000001</v>
      </c>
      <c r="J1260" s="1">
        <v>5.34554011</v>
      </c>
      <c r="K1260" s="1">
        <v>4.2511472220000002</v>
      </c>
    </row>
    <row r="1261" spans="1:11" x14ac:dyDescent="0.3">
      <c r="B1261" s="1">
        <v>134</v>
      </c>
      <c r="C1261" s="1">
        <v>2009</v>
      </c>
      <c r="D1261" s="1">
        <v>4.8671409040000002</v>
      </c>
      <c r="E1261" s="1">
        <v>2230.549</v>
      </c>
      <c r="F1261" s="1">
        <v>5.82101063</v>
      </c>
      <c r="G1261" s="1">
        <f t="shared" si="19"/>
        <v>3.3484117681272298</v>
      </c>
      <c r="H1261" s="1">
        <v>4.6034732930000004</v>
      </c>
      <c r="I1261" s="1">
        <v>3.5097328430000001</v>
      </c>
      <c r="J1261" s="1">
        <v>5.2161589189999997</v>
      </c>
      <c r="K1261" s="1">
        <v>4.8008471699999999</v>
      </c>
    </row>
    <row r="1262" spans="1:11" x14ac:dyDescent="0.3">
      <c r="B1262" s="1">
        <v>134</v>
      </c>
      <c r="C1262" s="1">
        <v>2010</v>
      </c>
      <c r="D1262" s="1">
        <v>4.7315109189999998</v>
      </c>
      <c r="E1262" s="1">
        <v>2139.4</v>
      </c>
      <c r="F1262" s="1">
        <v>5.7997992810000003</v>
      </c>
      <c r="G1262" s="1">
        <f t="shared" si="19"/>
        <v>3.3302919914681564</v>
      </c>
      <c r="H1262" s="1">
        <v>4.6472876129999996</v>
      </c>
      <c r="I1262" s="1">
        <v>3.0242237049999998</v>
      </c>
      <c r="J1262" s="1">
        <v>5.2553296249999999</v>
      </c>
      <c r="K1262" s="1">
        <v>5.1745887540000002</v>
      </c>
    </row>
    <row r="1263" spans="1:11" x14ac:dyDescent="0.3">
      <c r="B1263" s="1">
        <v>134</v>
      </c>
      <c r="C1263" s="1">
        <v>2011</v>
      </c>
      <c r="D1263" s="1">
        <v>4.9405196440000001</v>
      </c>
      <c r="E1263" s="1">
        <v>2172.768</v>
      </c>
      <c r="F1263" s="1">
        <v>5.7697744709999998</v>
      </c>
      <c r="G1263" s="1">
        <f t="shared" si="19"/>
        <v>3.3370133564637365</v>
      </c>
      <c r="H1263" s="1">
        <v>4.937284912</v>
      </c>
      <c r="I1263" s="1">
        <v>3.4331659229999998</v>
      </c>
      <c r="J1263" s="1">
        <v>5.1746519229999999</v>
      </c>
      <c r="K1263" s="1">
        <v>5.0804362310000002</v>
      </c>
    </row>
    <row r="1264" spans="1:11" x14ac:dyDescent="0.3">
      <c r="B1264" s="1">
        <v>134</v>
      </c>
      <c r="C1264" s="1">
        <v>2012</v>
      </c>
      <c r="D1264" s="1">
        <v>5.1569234650000002</v>
      </c>
      <c r="E1264" s="1">
        <v>2260.8000000000002</v>
      </c>
      <c r="F1264" s="1">
        <v>5.7820425020000004</v>
      </c>
      <c r="G1264" s="1">
        <f t="shared" si="19"/>
        <v>3.3542621445044833</v>
      </c>
      <c r="H1264" s="1">
        <v>5.1676500839999999</v>
      </c>
      <c r="I1264" s="1">
        <v>3.7670336619999998</v>
      </c>
      <c r="J1264" s="1">
        <v>5.0017638</v>
      </c>
      <c r="K1264" s="1">
        <v>5.1944740459999998</v>
      </c>
    </row>
    <row r="1265" spans="1:11" x14ac:dyDescent="0.3">
      <c r="B1265" s="1">
        <v>134</v>
      </c>
      <c r="C1265" s="1">
        <v>2013</v>
      </c>
      <c r="D1265" s="1">
        <v>4.9986469800000002</v>
      </c>
      <c r="E1265" s="1">
        <v>2336.2950000000001</v>
      </c>
      <c r="F1265" s="1">
        <v>5.8013906960000003</v>
      </c>
      <c r="G1265" s="1">
        <f t="shared" si="19"/>
        <v>3.368527679529091</v>
      </c>
      <c r="H1265" s="1">
        <v>4.904515795</v>
      </c>
      <c r="I1265" s="1">
        <v>3.5009640910000002</v>
      </c>
      <c r="J1265" s="1">
        <v>5.1509320450000002</v>
      </c>
      <c r="K1265" s="1">
        <v>5.2097410230000003</v>
      </c>
    </row>
    <row r="1266" spans="1:11" x14ac:dyDescent="0.3">
      <c r="B1266" s="1">
        <v>134</v>
      </c>
      <c r="C1266" s="1">
        <v>2014</v>
      </c>
      <c r="D1266" s="1">
        <v>5.0748974799999997</v>
      </c>
      <c r="E1266" s="1">
        <v>2390.873</v>
      </c>
      <c r="F1266" s="1">
        <v>5.7769186689999996</v>
      </c>
      <c r="G1266" s="1">
        <f t="shared" si="19"/>
        <v>3.3785565075820791</v>
      </c>
      <c r="H1266" s="1">
        <v>4.9595584769999999</v>
      </c>
      <c r="I1266" s="1">
        <v>3.5606297910000002</v>
      </c>
      <c r="J1266" s="1">
        <v>5.1769602499999996</v>
      </c>
      <c r="K1266" s="1">
        <v>5.0887907080000003</v>
      </c>
    </row>
    <row r="1267" spans="1:11" x14ac:dyDescent="0.3">
      <c r="B1267" s="1">
        <v>134</v>
      </c>
      <c r="C1267" s="1">
        <v>2015</v>
      </c>
      <c r="D1267" s="1">
        <v>4.8340686340000003</v>
      </c>
      <c r="E1267" s="1">
        <v>2548.8890000000001</v>
      </c>
      <c r="F1267" s="1">
        <v>5.743423291</v>
      </c>
      <c r="G1267" s="1">
        <f t="shared" si="19"/>
        <v>3.4063509230576794</v>
      </c>
      <c r="H1267" s="1">
        <v>5.0186374110000003</v>
      </c>
      <c r="I1267" s="1">
        <v>3.9206199509999999</v>
      </c>
      <c r="J1267" s="1">
        <v>5.1698976620000003</v>
      </c>
      <c r="K1267" s="1">
        <v>5.0667331759999996</v>
      </c>
    </row>
    <row r="1268" spans="1:11" x14ac:dyDescent="0.3">
      <c r="B1268" s="1">
        <v>134</v>
      </c>
      <c r="C1268" s="1">
        <v>2016</v>
      </c>
      <c r="D1268" s="1">
        <v>4.9334411210000004</v>
      </c>
      <c r="E1268" s="1">
        <v>2679.3249999999998</v>
      </c>
      <c r="F1268" s="1">
        <v>5.7246753520000002</v>
      </c>
      <c r="G1268" s="1">
        <f t="shared" si="19"/>
        <v>3.4280253963800793</v>
      </c>
      <c r="H1268" s="1">
        <v>5.0282577960000001</v>
      </c>
      <c r="I1268" s="1">
        <v>4.1751817200000003</v>
      </c>
      <c r="J1268" s="1">
        <v>5.2778965429999998</v>
      </c>
      <c r="K1268" s="1">
        <v>4.7830944369999999</v>
      </c>
    </row>
    <row r="1269" spans="1:11" x14ac:dyDescent="0.3">
      <c r="A1269" t="s">
        <v>143</v>
      </c>
      <c r="B1269" s="1">
        <v>135</v>
      </c>
      <c r="C1269" s="1">
        <v>2007</v>
      </c>
      <c r="D1269" s="1">
        <v>5.6751231390000001</v>
      </c>
      <c r="E1269" s="1">
        <v>13020861</v>
      </c>
      <c r="F1269" s="1">
        <v>6.8328480520000001</v>
      </c>
      <c r="G1269" s="1">
        <f t="shared" si="19"/>
        <v>7.1146397027564232</v>
      </c>
      <c r="H1269" s="1">
        <v>5.7692630009999997</v>
      </c>
      <c r="I1269" s="1">
        <v>5.278316673</v>
      </c>
      <c r="J1269" s="1">
        <v>5.2347079890000003</v>
      </c>
      <c r="K1269" s="1">
        <v>3.9014975000000001</v>
      </c>
    </row>
    <row r="1270" spans="1:11" x14ac:dyDescent="0.3">
      <c r="B1270" s="1">
        <v>135</v>
      </c>
      <c r="C1270" s="1">
        <v>2008</v>
      </c>
      <c r="D1270" s="1">
        <v>5.6066815800000001</v>
      </c>
      <c r="E1270" s="1">
        <v>13843825</v>
      </c>
      <c r="F1270" s="1">
        <v>6.9109754360000002</v>
      </c>
      <c r="G1270" s="1">
        <f t="shared" si="19"/>
        <v>7.1412561007337123</v>
      </c>
      <c r="H1270" s="1">
        <v>5.8381079250000001</v>
      </c>
      <c r="I1270" s="1">
        <v>5.1276207520000003</v>
      </c>
      <c r="J1270" s="1">
        <v>5.3297610840000003</v>
      </c>
      <c r="K1270" s="1">
        <v>4.023772106</v>
      </c>
    </row>
    <row r="1271" spans="1:11" x14ac:dyDescent="0.3">
      <c r="B1271" s="1">
        <v>135</v>
      </c>
      <c r="C1271" s="1">
        <v>2009</v>
      </c>
      <c r="D1271" s="1">
        <v>4.963470364</v>
      </c>
      <c r="E1271" s="1">
        <v>14264.6</v>
      </c>
      <c r="F1271" s="1">
        <v>6.9330188780000004</v>
      </c>
      <c r="G1271" s="1">
        <f t="shared" si="19"/>
        <v>4.1542595979189008</v>
      </c>
      <c r="H1271" s="1">
        <v>5.7710531429999996</v>
      </c>
      <c r="I1271" s="1">
        <v>4.1740564070000001</v>
      </c>
      <c r="J1271" s="1">
        <v>5.1246375710000001</v>
      </c>
      <c r="K1271" s="1">
        <v>4.3714290809999996</v>
      </c>
    </row>
    <row r="1272" spans="1:11" x14ac:dyDescent="0.3">
      <c r="B1272" s="1">
        <v>135</v>
      </c>
      <c r="C1272" s="1">
        <v>2010</v>
      </c>
      <c r="D1272" s="1">
        <v>4.6727555829999998</v>
      </c>
      <c r="E1272" s="1">
        <v>14256.275</v>
      </c>
      <c r="F1272" s="1">
        <v>6.9291970210000002</v>
      </c>
      <c r="G1272" s="1">
        <f t="shared" si="19"/>
        <v>4.1540060642061709</v>
      </c>
      <c r="H1272" s="1">
        <v>5.6534199139999997</v>
      </c>
      <c r="I1272" s="1">
        <v>3.807876029</v>
      </c>
      <c r="J1272" s="1">
        <v>4.9019603619999996</v>
      </c>
      <c r="K1272" s="1">
        <v>4.5366751839999999</v>
      </c>
    </row>
    <row r="1273" spans="1:11" x14ac:dyDescent="0.3">
      <c r="B1273" s="1">
        <v>135</v>
      </c>
      <c r="C1273" s="1">
        <v>2011</v>
      </c>
      <c r="D1273" s="1">
        <v>4.8660731579999998</v>
      </c>
      <c r="E1273" s="1">
        <v>14657.8</v>
      </c>
      <c r="F1273" s="1">
        <v>6.9211164319999998</v>
      </c>
      <c r="G1273" s="1">
        <f t="shared" si="19"/>
        <v>4.166068791617624</v>
      </c>
      <c r="H1273" s="1">
        <v>5.5690386580000002</v>
      </c>
      <c r="I1273" s="1">
        <v>4.0271577540000001</v>
      </c>
      <c r="J1273" s="1">
        <v>4.904797114</v>
      </c>
      <c r="K1273" s="1">
        <v>4.4624817090000004</v>
      </c>
    </row>
    <row r="1274" spans="1:11" x14ac:dyDescent="0.3">
      <c r="B1274" s="1">
        <v>135</v>
      </c>
      <c r="C1274" s="1">
        <v>2012</v>
      </c>
      <c r="D1274" s="1">
        <v>5.0691683459999997</v>
      </c>
      <c r="E1274" s="1">
        <v>15094.03</v>
      </c>
      <c r="F1274" s="1">
        <v>6.9310154300000004</v>
      </c>
      <c r="G1274" s="1">
        <f t="shared" si="19"/>
        <v>4.178805208834226</v>
      </c>
      <c r="H1274" s="1">
        <v>5.5017239599999996</v>
      </c>
      <c r="I1274" s="1">
        <v>4.1049740630000002</v>
      </c>
      <c r="J1274" s="1">
        <v>4.8992151560000003</v>
      </c>
      <c r="K1274" s="1">
        <v>4.4347358369999998</v>
      </c>
    </row>
    <row r="1275" spans="1:11" x14ac:dyDescent="0.3">
      <c r="B1275" s="1">
        <v>135</v>
      </c>
      <c r="C1275" s="1">
        <v>2013</v>
      </c>
      <c r="D1275" s="1">
        <v>5.2634422059999997</v>
      </c>
      <c r="E1275" s="1">
        <v>15684.75</v>
      </c>
      <c r="F1275" s="1">
        <v>6.935859765</v>
      </c>
      <c r="G1275" s="1">
        <f t="shared" si="19"/>
        <v>4.1954776008478696</v>
      </c>
      <c r="H1275" s="1">
        <v>5.3661873140000003</v>
      </c>
      <c r="I1275" s="1">
        <v>4.3403187110000001</v>
      </c>
      <c r="J1275" s="1">
        <v>4.8707430799999996</v>
      </c>
      <c r="K1275" s="1">
        <v>4.2067964169999996</v>
      </c>
    </row>
    <row r="1276" spans="1:11" x14ac:dyDescent="0.3">
      <c r="B1276" s="1">
        <v>135</v>
      </c>
      <c r="C1276" s="1">
        <v>2014</v>
      </c>
      <c r="D1276" s="1">
        <v>5.3473093250000003</v>
      </c>
      <c r="E1276" s="1">
        <v>16799.7</v>
      </c>
      <c r="F1276" s="1">
        <v>6.9351104030000004</v>
      </c>
      <c r="G1276" s="1">
        <f t="shared" si="19"/>
        <v>4.2253015263980132</v>
      </c>
      <c r="H1276" s="1">
        <v>5.4936581640000002</v>
      </c>
      <c r="I1276" s="1">
        <v>4.4495033189999997</v>
      </c>
      <c r="J1276" s="1">
        <v>4.8669013059999999</v>
      </c>
      <c r="K1276" s="1">
        <v>4.1634577589999999</v>
      </c>
    </row>
    <row r="1277" spans="1:11" x14ac:dyDescent="0.3">
      <c r="B1277" s="1">
        <v>135</v>
      </c>
      <c r="C1277" s="1">
        <v>2015</v>
      </c>
      <c r="D1277" s="1">
        <v>5.4543968539999996</v>
      </c>
      <c r="E1277" s="1">
        <v>17418.924999999999</v>
      </c>
      <c r="F1277" s="1">
        <v>6.9104361540000001</v>
      </c>
      <c r="G1277" s="1">
        <f t="shared" si="19"/>
        <v>4.2410213492380073</v>
      </c>
      <c r="H1277" s="1">
        <v>5.5817446909999999</v>
      </c>
      <c r="I1277" s="1">
        <v>4.4980483509999996</v>
      </c>
      <c r="J1277" s="1">
        <v>4.8577838189999998</v>
      </c>
      <c r="K1277" s="1">
        <v>4.4045958269999996</v>
      </c>
    </row>
    <row r="1278" spans="1:11" x14ac:dyDescent="0.3">
      <c r="B1278" s="1">
        <v>135</v>
      </c>
      <c r="C1278" s="1">
        <v>2016</v>
      </c>
      <c r="D1278" s="1">
        <v>5.5639930409999998</v>
      </c>
      <c r="E1278" s="1">
        <v>17947</v>
      </c>
      <c r="F1278" s="1">
        <v>6.8950633210000003</v>
      </c>
      <c r="G1278" s="1">
        <f t="shared" si="19"/>
        <v>4.2539918628121711</v>
      </c>
      <c r="H1278" s="1">
        <v>5.6380596430000001</v>
      </c>
      <c r="I1278" s="1">
        <v>4.732526225</v>
      </c>
      <c r="J1278" s="1">
        <v>5.0507698799999998</v>
      </c>
      <c r="K1278" s="1">
        <v>4.5188590079999997</v>
      </c>
    </row>
    <row r="1279" spans="1:11" x14ac:dyDescent="0.3">
      <c r="A1279" t="s">
        <v>144</v>
      </c>
      <c r="B1279" s="1">
        <v>136</v>
      </c>
      <c r="C1279" s="1">
        <v>2007</v>
      </c>
      <c r="D1279" s="1">
        <v>3.888094852</v>
      </c>
      <c r="E1279" s="1">
        <v>37267</v>
      </c>
      <c r="F1279" s="1">
        <v>2.9690129089999999</v>
      </c>
      <c r="G1279" s="1">
        <f t="shared" si="19"/>
        <v>4.571324433379397</v>
      </c>
      <c r="H1279" s="1">
        <v>3.0095857370000001</v>
      </c>
      <c r="I1279" s="1">
        <v>2.4191461269999999</v>
      </c>
      <c r="J1279" s="1">
        <v>4.8738875210000003</v>
      </c>
      <c r="K1279" s="1">
        <v>6.4197078540000003</v>
      </c>
    </row>
    <row r="1280" spans="1:11" x14ac:dyDescent="0.3">
      <c r="B1280" s="1">
        <v>136</v>
      </c>
      <c r="C1280" s="1">
        <v>2008</v>
      </c>
      <c r="D1280" s="1">
        <v>3.9530615349999998</v>
      </c>
      <c r="E1280" s="1">
        <v>37188</v>
      </c>
      <c r="F1280" s="1">
        <v>3.0366024149999999</v>
      </c>
      <c r="G1280" s="1">
        <f t="shared" si="19"/>
        <v>4.5704028222869075</v>
      </c>
      <c r="H1280" s="1">
        <v>3.0197463149999999</v>
      </c>
      <c r="I1280" s="1">
        <v>2.443570893</v>
      </c>
      <c r="J1280" s="1">
        <v>5.0895233810000002</v>
      </c>
      <c r="K1280" s="1">
        <v>6.6885595770000004</v>
      </c>
    </row>
    <row r="1281" spans="1:11" x14ac:dyDescent="0.3">
      <c r="B1281" s="1">
        <v>136</v>
      </c>
      <c r="C1281" s="1">
        <v>2009</v>
      </c>
      <c r="D1281" s="1">
        <v>3.9611327090000001</v>
      </c>
      <c r="E1281" s="1">
        <v>42.542999999999999</v>
      </c>
      <c r="F1281" s="1">
        <v>3.2278153089999999</v>
      </c>
      <c r="G1281" s="1">
        <f t="shared" si="19"/>
        <v>1.6288281117422387</v>
      </c>
      <c r="H1281" s="1">
        <v>3.1228210750000001</v>
      </c>
      <c r="I1281" s="1">
        <v>2.3818590629999998</v>
      </c>
      <c r="J1281" s="1">
        <v>5.3157574910000003</v>
      </c>
      <c r="K1281" s="1">
        <v>6.7697090009999998</v>
      </c>
    </row>
    <row r="1282" spans="1:11" x14ac:dyDescent="0.3">
      <c r="B1282" s="1">
        <v>136</v>
      </c>
      <c r="C1282" s="1">
        <v>2010</v>
      </c>
      <c r="D1282" s="1">
        <v>4.1299516089999999</v>
      </c>
      <c r="E1282" s="1">
        <v>44.029000000000003</v>
      </c>
      <c r="F1282" s="1">
        <v>3.1794419280000001</v>
      </c>
      <c r="G1282" s="1">
        <f t="shared" si="19"/>
        <v>1.6437388217435644</v>
      </c>
      <c r="H1282" s="1">
        <v>3.2131701189999999</v>
      </c>
      <c r="I1282" s="1">
        <v>2.4791342470000002</v>
      </c>
      <c r="J1282" s="1">
        <v>5.3918740420000004</v>
      </c>
      <c r="K1282" s="1">
        <v>6.7684595319999996</v>
      </c>
    </row>
    <row r="1283" spans="1:11" x14ac:dyDescent="0.3">
      <c r="B1283" s="1">
        <v>136</v>
      </c>
      <c r="C1283" s="1">
        <v>2011</v>
      </c>
      <c r="D1283" s="1">
        <v>3.966287951</v>
      </c>
      <c r="E1283" s="1">
        <v>47.985999999999997</v>
      </c>
      <c r="F1283" s="1">
        <v>3.169484926</v>
      </c>
      <c r="G1283" s="1">
        <f t="shared" ref="G1283:G1328" si="20">LOG(E1283)</f>
        <v>1.6811145496755109</v>
      </c>
      <c r="H1283" s="1">
        <v>3.266456206</v>
      </c>
      <c r="I1283" s="1">
        <v>2.534635905</v>
      </c>
      <c r="J1283" s="1">
        <v>5.4947071120000004</v>
      </c>
      <c r="K1283" s="1">
        <v>6.5908917960000002</v>
      </c>
    </row>
    <row r="1284" spans="1:11" x14ac:dyDescent="0.3">
      <c r="B1284" s="1">
        <v>136</v>
      </c>
      <c r="C1284" s="1">
        <v>2012</v>
      </c>
      <c r="D1284" s="1">
        <v>3.8121068390000001</v>
      </c>
      <c r="E1284" s="1">
        <v>50.908000000000001</v>
      </c>
      <c r="F1284" s="1">
        <v>3.210771834</v>
      </c>
      <c r="G1284" s="1">
        <f t="shared" si="20"/>
        <v>1.7067860354379369</v>
      </c>
      <c r="H1284" s="1">
        <v>3.181111472</v>
      </c>
      <c r="I1284" s="1">
        <v>2.489117512</v>
      </c>
      <c r="J1284" s="1">
        <v>5.3516020429999998</v>
      </c>
      <c r="K1284" s="1">
        <v>6.2907474360000002</v>
      </c>
    </row>
    <row r="1285" spans="1:11" x14ac:dyDescent="0.3">
      <c r="B1285" s="1">
        <v>136</v>
      </c>
      <c r="C1285" s="1">
        <v>2013</v>
      </c>
      <c r="D1285" s="1">
        <v>3.7745508559999998</v>
      </c>
      <c r="E1285" s="1">
        <v>53.786999999999999</v>
      </c>
      <c r="F1285" s="1">
        <v>3.2831685949999998</v>
      </c>
      <c r="G1285" s="1">
        <f t="shared" si="20"/>
        <v>1.7306773219397824</v>
      </c>
      <c r="H1285" s="1">
        <v>3.1064964549999998</v>
      </c>
      <c r="I1285" s="1">
        <v>2.5380315160000002</v>
      </c>
      <c r="J1285" s="1">
        <v>5.2073284639999997</v>
      </c>
      <c r="K1285" s="1">
        <v>6.4204481290000004</v>
      </c>
    </row>
    <row r="1286" spans="1:11" x14ac:dyDescent="0.3">
      <c r="B1286" s="1">
        <v>136</v>
      </c>
      <c r="C1286" s="1">
        <v>2014</v>
      </c>
      <c r="D1286" s="1">
        <v>3.778325814</v>
      </c>
      <c r="E1286" s="1">
        <v>56.73</v>
      </c>
      <c r="F1286" s="1">
        <v>3.302374527</v>
      </c>
      <c r="G1286" s="1">
        <f t="shared" si="20"/>
        <v>1.7538127835647022</v>
      </c>
      <c r="H1286" s="1">
        <v>3.1517908459999999</v>
      </c>
      <c r="I1286" s="1">
        <v>2.608302288</v>
      </c>
      <c r="J1286" s="1">
        <v>5.1389349729999996</v>
      </c>
      <c r="K1286" s="1">
        <v>6.528771216</v>
      </c>
    </row>
    <row r="1287" spans="1:11" x14ac:dyDescent="0.3">
      <c r="B1287" s="1">
        <v>136</v>
      </c>
      <c r="C1287" s="1">
        <v>2015</v>
      </c>
      <c r="D1287" s="1">
        <v>3.863182594</v>
      </c>
      <c r="E1287" s="1">
        <v>69.977999999999994</v>
      </c>
      <c r="F1287" s="1">
        <v>3.3562456090000001</v>
      </c>
      <c r="G1287" s="1">
        <f t="shared" si="20"/>
        <v>1.8449615260094769</v>
      </c>
      <c r="H1287" s="1">
        <v>3.2118108780000001</v>
      </c>
      <c r="I1287" s="1">
        <v>2.704821549</v>
      </c>
      <c r="J1287" s="1">
        <v>5.0126304599999996</v>
      </c>
      <c r="K1287" s="1">
        <v>6.5063370559999996</v>
      </c>
    </row>
    <row r="1288" spans="1:11" x14ac:dyDescent="0.3">
      <c r="B1288" s="1">
        <v>136</v>
      </c>
      <c r="C1288" s="1">
        <v>2016</v>
      </c>
      <c r="D1288" s="1">
        <v>4.2024589429999999</v>
      </c>
      <c r="E1288" s="1">
        <v>73.462999999999994</v>
      </c>
      <c r="F1288" s="1">
        <v>3.2710457509999999</v>
      </c>
      <c r="G1288" s="1">
        <f t="shared" si="20"/>
        <v>1.8660686596047349</v>
      </c>
      <c r="H1288" s="1">
        <v>3.224658072</v>
      </c>
      <c r="I1288" s="1">
        <v>2.8294592590000001</v>
      </c>
      <c r="J1288" s="1">
        <v>4.9339117459999997</v>
      </c>
      <c r="K1288" s="1">
        <v>6.5218822999999997</v>
      </c>
    </row>
    <row r="1289" spans="1:11" x14ac:dyDescent="0.3">
      <c r="A1289" t="s">
        <v>145</v>
      </c>
      <c r="B1289" s="1">
        <v>137</v>
      </c>
      <c r="C1289" s="1">
        <v>2007</v>
      </c>
      <c r="D1289" s="1">
        <v>3.655594191</v>
      </c>
      <c r="E1289" s="1">
        <v>193196</v>
      </c>
      <c r="F1289" s="1">
        <v>4.0379320170000002</v>
      </c>
      <c r="G1289" s="1">
        <f t="shared" si="20"/>
        <v>5.2859981303822119</v>
      </c>
      <c r="H1289" s="1">
        <v>2.7869197680000002</v>
      </c>
      <c r="I1289" s="1">
        <v>2.6747659029999999</v>
      </c>
      <c r="J1289" s="1">
        <v>4.1998893810000002</v>
      </c>
      <c r="K1289" s="1">
        <v>4.7796553450000001</v>
      </c>
    </row>
    <row r="1290" spans="1:11" x14ac:dyDescent="0.3">
      <c r="B1290" s="1">
        <v>137</v>
      </c>
      <c r="C1290" s="1">
        <v>2008</v>
      </c>
      <c r="D1290" s="1">
        <v>3.5048698979999999</v>
      </c>
      <c r="E1290" s="1">
        <v>334575</v>
      </c>
      <c r="F1290" s="1">
        <v>4.4878455739999996</v>
      </c>
      <c r="G1290" s="1">
        <f t="shared" si="20"/>
        <v>5.5244934866333164</v>
      </c>
      <c r="H1290" s="1">
        <v>2.6071624760000001</v>
      </c>
      <c r="I1290" s="1">
        <v>2.6700881779999999</v>
      </c>
      <c r="J1290" s="1">
        <v>4.0314173770000004</v>
      </c>
      <c r="K1290" s="1">
        <v>5.0642879860000001</v>
      </c>
    </row>
    <row r="1291" spans="1:11" x14ac:dyDescent="0.3">
      <c r="B1291" s="1">
        <v>137</v>
      </c>
      <c r="C1291" s="1">
        <v>2009</v>
      </c>
      <c r="D1291" s="1">
        <v>3.0609157499999999</v>
      </c>
      <c r="E1291" s="1">
        <v>358.62299999999999</v>
      </c>
      <c r="F1291" s="1">
        <v>4.5545649199999998</v>
      </c>
      <c r="G1291" s="1">
        <f t="shared" si="20"/>
        <v>2.5546381392494935</v>
      </c>
      <c r="H1291" s="1">
        <v>2.5075903730000002</v>
      </c>
      <c r="I1291" s="1">
        <v>2.2348793379999998</v>
      </c>
      <c r="J1291" s="1">
        <v>3.7881710380000002</v>
      </c>
      <c r="K1291" s="1">
        <v>4.9047309749999997</v>
      </c>
    </row>
    <row r="1292" spans="1:11" x14ac:dyDescent="0.3">
      <c r="B1292" s="1">
        <v>137</v>
      </c>
      <c r="C1292" s="1">
        <v>2010</v>
      </c>
      <c r="D1292" s="1">
        <v>2.9339760140000002</v>
      </c>
      <c r="E1292" s="1">
        <v>349.08100000000002</v>
      </c>
      <c r="F1292" s="1">
        <v>4.5136344590000004</v>
      </c>
      <c r="G1292" s="1">
        <f t="shared" si="20"/>
        <v>2.5429262114045152</v>
      </c>
      <c r="H1292" s="1">
        <v>2.527543294</v>
      </c>
      <c r="I1292" s="1">
        <v>1.964153319</v>
      </c>
      <c r="J1292" s="1">
        <v>3.7410799730000002</v>
      </c>
      <c r="K1292" s="1">
        <v>4.9317800649999999</v>
      </c>
    </row>
    <row r="1293" spans="1:11" x14ac:dyDescent="0.3">
      <c r="B1293" s="1">
        <v>137</v>
      </c>
      <c r="C1293" s="1">
        <v>2011</v>
      </c>
      <c r="D1293" s="1">
        <v>3.1098761819999998</v>
      </c>
      <c r="E1293" s="1">
        <v>345.21</v>
      </c>
      <c r="F1293" s="1">
        <v>4.4590049650000001</v>
      </c>
      <c r="G1293" s="1">
        <f t="shared" si="20"/>
        <v>2.5380833678134951</v>
      </c>
      <c r="H1293" s="1">
        <v>2.4971154979999999</v>
      </c>
      <c r="I1293" s="1">
        <v>2.1156455539999999</v>
      </c>
      <c r="J1293" s="1">
        <v>3.7145245830000002</v>
      </c>
      <c r="K1293" s="1">
        <v>4.9354857589999996</v>
      </c>
    </row>
    <row r="1294" spans="1:11" x14ac:dyDescent="0.3">
      <c r="B1294" s="1">
        <v>137</v>
      </c>
      <c r="C1294" s="1">
        <v>2012</v>
      </c>
      <c r="D1294" s="1">
        <v>3.111635572</v>
      </c>
      <c r="E1294" s="1">
        <v>374.11099999999999</v>
      </c>
      <c r="F1294" s="1">
        <v>4.5023988240000001</v>
      </c>
      <c r="G1294" s="1">
        <f t="shared" si="20"/>
        <v>2.5730004779631543</v>
      </c>
      <c r="H1294" s="1">
        <v>2.4377327649999998</v>
      </c>
      <c r="I1294" s="1">
        <v>2.1926246460000001</v>
      </c>
      <c r="J1294" s="1">
        <v>3.708041004</v>
      </c>
      <c r="K1294" s="1">
        <v>5.1351400930000004</v>
      </c>
    </row>
    <row r="1295" spans="1:11" x14ac:dyDescent="0.3">
      <c r="B1295" s="1">
        <v>137</v>
      </c>
      <c r="C1295" s="1">
        <v>2013</v>
      </c>
      <c r="D1295" s="1">
        <v>2.9741109300000002</v>
      </c>
      <c r="E1295" s="1">
        <v>401.89800000000002</v>
      </c>
      <c r="F1295" s="1">
        <v>4.5662453689999998</v>
      </c>
      <c r="G1295" s="1">
        <f t="shared" si="20"/>
        <v>2.6041158449799795</v>
      </c>
      <c r="H1295" s="1">
        <v>2.4513432960000001</v>
      </c>
      <c r="I1295" s="1">
        <v>2.1221251419999998</v>
      </c>
      <c r="J1295" s="1">
        <v>3.3115767840000001</v>
      </c>
      <c r="K1295" s="1">
        <v>5.3648466160000003</v>
      </c>
    </row>
    <row r="1296" spans="1:11" x14ac:dyDescent="0.3">
      <c r="B1296" s="1">
        <v>137</v>
      </c>
      <c r="C1296" s="1">
        <v>2014</v>
      </c>
      <c r="D1296" s="1">
        <v>2.909736246</v>
      </c>
      <c r="E1296" s="1">
        <v>407.94</v>
      </c>
      <c r="F1296" s="1">
        <v>4.5536947049999998</v>
      </c>
      <c r="G1296" s="1">
        <f t="shared" si="20"/>
        <v>2.6105962915577545</v>
      </c>
      <c r="H1296" s="1">
        <v>2.3863187479999999</v>
      </c>
      <c r="I1296" s="1">
        <v>2.0722614090000002</v>
      </c>
      <c r="J1296" s="1">
        <v>2.9198292270000001</v>
      </c>
      <c r="K1296" s="1">
        <v>5.1893987639999999</v>
      </c>
    </row>
    <row r="1297" spans="1:11" x14ac:dyDescent="0.3">
      <c r="B1297" s="1">
        <v>137</v>
      </c>
      <c r="C1297" s="1">
        <v>2015</v>
      </c>
      <c r="D1297" s="1">
        <v>2.8365405250000002</v>
      </c>
      <c r="E1297" s="1">
        <v>538.92200000000003</v>
      </c>
      <c r="F1297" s="1">
        <v>4.704013486</v>
      </c>
      <c r="G1297" s="1">
        <f t="shared" si="20"/>
        <v>2.7315259128288734</v>
      </c>
      <c r="H1297" s="1">
        <v>2.4344951749999999</v>
      </c>
      <c r="I1297" s="1">
        <v>2.2791220719999998</v>
      </c>
      <c r="J1297" s="1">
        <v>2.6850426829999998</v>
      </c>
      <c r="K1297" s="1">
        <v>4.8508179819999997</v>
      </c>
    </row>
    <row r="1298" spans="1:11" x14ac:dyDescent="0.3">
      <c r="B1298" s="1">
        <v>137</v>
      </c>
      <c r="C1298" s="1">
        <v>2016</v>
      </c>
      <c r="D1298" s="1">
        <v>3.1052039480000002</v>
      </c>
      <c r="E1298" s="1">
        <v>515.745</v>
      </c>
      <c r="F1298" s="1">
        <v>4.5529619830000003</v>
      </c>
      <c r="G1298" s="1">
        <f t="shared" si="20"/>
        <v>2.7124350263050334</v>
      </c>
      <c r="H1298" s="1">
        <v>2.6239785910000002</v>
      </c>
      <c r="I1298" s="1">
        <v>2.3433406410000002</v>
      </c>
      <c r="J1298" s="1">
        <v>2.4774333049999999</v>
      </c>
      <c r="K1298" s="1">
        <v>4.8951985469999997</v>
      </c>
    </row>
    <row r="1299" spans="1:11" x14ac:dyDescent="0.3">
      <c r="A1299" t="s">
        <v>146</v>
      </c>
      <c r="B1299" s="1">
        <v>138</v>
      </c>
      <c r="C1299" s="1">
        <v>2007</v>
      </c>
      <c r="D1299" s="1">
        <v>3.8271347699999998</v>
      </c>
      <c r="E1299" s="1">
        <v>284069</v>
      </c>
      <c r="F1299" s="1">
        <v>4.5125356270000001</v>
      </c>
      <c r="G1299" s="1">
        <f t="shared" si="20"/>
        <v>5.453423842439876</v>
      </c>
      <c r="H1299" s="1">
        <v>3.2199069539999998</v>
      </c>
      <c r="I1299" s="1">
        <v>3.1157169279999999</v>
      </c>
      <c r="J1299" s="1">
        <v>5.0851542580000002</v>
      </c>
      <c r="K1299" s="1">
        <v>5.2218573580000003</v>
      </c>
    </row>
    <row r="1300" spans="1:11" x14ac:dyDescent="0.3">
      <c r="B1300" s="1">
        <v>138</v>
      </c>
      <c r="C1300" s="1">
        <v>2008</v>
      </c>
      <c r="D1300" s="1">
        <v>4.062995624</v>
      </c>
      <c r="E1300" s="1">
        <v>221397</v>
      </c>
      <c r="F1300" s="1">
        <v>4.4133225830000002</v>
      </c>
      <c r="G1300" s="1">
        <f t="shared" si="20"/>
        <v>5.3451717317537568</v>
      </c>
      <c r="H1300" s="1">
        <v>3.3451819949999999</v>
      </c>
      <c r="I1300" s="1">
        <v>3.1772997439999999</v>
      </c>
      <c r="J1300" s="1">
        <v>5.036968366</v>
      </c>
      <c r="K1300" s="1">
        <v>5.0997617399999999</v>
      </c>
    </row>
    <row r="1301" spans="1:11" x14ac:dyDescent="0.3">
      <c r="B1301" s="1">
        <v>138</v>
      </c>
      <c r="C1301" s="1">
        <v>2009</v>
      </c>
      <c r="D1301" s="1">
        <v>4.050625073</v>
      </c>
      <c r="E1301" s="1">
        <v>240.364</v>
      </c>
      <c r="F1301" s="1">
        <v>4.5536450009999996</v>
      </c>
      <c r="G1301" s="1">
        <f t="shared" si="20"/>
        <v>2.3808694226813283</v>
      </c>
      <c r="H1301" s="1">
        <v>3.4529376699999998</v>
      </c>
      <c r="I1301" s="1">
        <v>3.044029595</v>
      </c>
      <c r="J1301" s="1">
        <v>5.0312033280000001</v>
      </c>
      <c r="K1301" s="1">
        <v>4.9759567090000001</v>
      </c>
    </row>
    <row r="1302" spans="1:11" x14ac:dyDescent="0.3">
      <c r="B1302" s="1">
        <v>138</v>
      </c>
      <c r="C1302" s="1">
        <v>2010</v>
      </c>
      <c r="D1302" s="1">
        <v>4.2103695109999997</v>
      </c>
      <c r="E1302" s="1">
        <v>256.584</v>
      </c>
      <c r="F1302" s="1">
        <v>4.5553527440000003</v>
      </c>
      <c r="G1302" s="1">
        <f t="shared" si="20"/>
        <v>2.4092295712580878</v>
      </c>
      <c r="H1302" s="1">
        <v>3.4048552060000001</v>
      </c>
      <c r="I1302" s="1">
        <v>2.667287194</v>
      </c>
      <c r="J1302" s="1">
        <v>5.0586842189999999</v>
      </c>
      <c r="K1302" s="1">
        <v>4.9744400190000002</v>
      </c>
    </row>
    <row r="1303" spans="1:11" x14ac:dyDescent="0.3">
      <c r="B1303" s="1">
        <v>138</v>
      </c>
      <c r="C1303" s="1">
        <v>2011</v>
      </c>
      <c r="D1303" s="1">
        <v>4.0035909380000003</v>
      </c>
      <c r="E1303" s="1">
        <v>276.56700000000001</v>
      </c>
      <c r="F1303" s="1">
        <v>4.5878381340000001</v>
      </c>
      <c r="G1303" s="1">
        <f t="shared" si="20"/>
        <v>2.441800358806915</v>
      </c>
      <c r="H1303" s="1">
        <v>3.1631811769999998</v>
      </c>
      <c r="I1303" s="1">
        <v>2.3111269800000001</v>
      </c>
      <c r="J1303" s="1">
        <v>4.7807367000000003</v>
      </c>
      <c r="K1303" s="1">
        <v>5.0298193199999996</v>
      </c>
    </row>
    <row r="1304" spans="1:11" x14ac:dyDescent="0.3">
      <c r="B1304" s="1">
        <v>138</v>
      </c>
      <c r="C1304" s="1">
        <v>2012</v>
      </c>
      <c r="D1304" s="1">
        <v>3.85203271</v>
      </c>
      <c r="E1304" s="1">
        <v>299.98500000000001</v>
      </c>
      <c r="F1304" s="1">
        <v>4.6296316309999996</v>
      </c>
      <c r="G1304" s="1">
        <f t="shared" si="20"/>
        <v>2.4770995394526811</v>
      </c>
      <c r="H1304" s="1">
        <v>3.0652833130000001</v>
      </c>
      <c r="I1304" s="1">
        <v>2.2907046499999999</v>
      </c>
      <c r="J1304" s="1">
        <v>4.2666485500000002</v>
      </c>
      <c r="K1304" s="1">
        <v>5.4140606</v>
      </c>
    </row>
    <row r="1305" spans="1:11" x14ac:dyDescent="0.3">
      <c r="B1305" s="1">
        <v>138</v>
      </c>
      <c r="C1305" s="1">
        <v>2013</v>
      </c>
      <c r="D1305" s="1">
        <v>3.7625948359999999</v>
      </c>
      <c r="E1305" s="1">
        <v>320.67700000000002</v>
      </c>
      <c r="F1305" s="1">
        <v>4.6350544510000002</v>
      </c>
      <c r="G1305" s="1">
        <f t="shared" si="20"/>
        <v>2.5060678120291922</v>
      </c>
      <c r="H1305" s="1">
        <v>3.1408275529999998</v>
      </c>
      <c r="I1305" s="1">
        <v>2.5652545610000002</v>
      </c>
      <c r="J1305" s="1">
        <v>4.1216211710000001</v>
      </c>
      <c r="K1305" s="1">
        <v>5.3857532729999997</v>
      </c>
    </row>
    <row r="1306" spans="1:11" x14ac:dyDescent="0.3">
      <c r="B1306" s="1">
        <v>138</v>
      </c>
      <c r="C1306" s="1">
        <v>2014</v>
      </c>
      <c r="D1306" s="1">
        <v>3.7654045759999999</v>
      </c>
      <c r="E1306" s="1">
        <v>359.79599999999999</v>
      </c>
      <c r="F1306" s="1">
        <v>4.6851641749999997</v>
      </c>
      <c r="G1306" s="1">
        <f t="shared" si="20"/>
        <v>2.5560563308061304</v>
      </c>
      <c r="H1306" s="1">
        <v>3.1176730799999999</v>
      </c>
      <c r="I1306" s="1">
        <v>2.6906387039999999</v>
      </c>
      <c r="J1306" s="1">
        <v>4.2347850730000003</v>
      </c>
      <c r="K1306" s="1">
        <v>4.8401416770000001</v>
      </c>
    </row>
    <row r="1307" spans="1:11" x14ac:dyDescent="0.3">
      <c r="B1307" s="1">
        <v>138</v>
      </c>
      <c r="C1307" s="1">
        <v>2015</v>
      </c>
      <c r="D1307" s="1">
        <v>3.6523183320000001</v>
      </c>
      <c r="E1307" s="1">
        <v>510.68900000000002</v>
      </c>
      <c r="F1307" s="1">
        <v>4.8400533670000003</v>
      </c>
      <c r="G1307" s="1">
        <f t="shared" si="20"/>
        <v>2.7081565034581438</v>
      </c>
      <c r="H1307" s="1">
        <v>3.246544724</v>
      </c>
      <c r="I1307" s="1">
        <v>2.968302548</v>
      </c>
      <c r="J1307" s="1">
        <v>4.240179575</v>
      </c>
      <c r="K1307" s="1">
        <v>4.9807550899999997</v>
      </c>
    </row>
    <row r="1308" spans="1:11" x14ac:dyDescent="0.3">
      <c r="B1308" s="1">
        <v>138</v>
      </c>
      <c r="C1308" s="1">
        <v>2016</v>
      </c>
      <c r="D1308" s="1">
        <v>3.8753924620000002</v>
      </c>
      <c r="E1308" s="1">
        <v>552.298</v>
      </c>
      <c r="F1308" s="1">
        <v>4.8451061360000001</v>
      </c>
      <c r="G1308" s="1">
        <f t="shared" si="20"/>
        <v>2.7421734705448135</v>
      </c>
      <c r="H1308" s="1">
        <v>3.2913466910000002</v>
      </c>
      <c r="I1308" s="1">
        <v>3.192455136</v>
      </c>
      <c r="J1308" s="1">
        <v>4.1955124069999998</v>
      </c>
      <c r="K1308" s="1">
        <v>5.1678458559999996</v>
      </c>
    </row>
    <row r="1309" spans="1:11" x14ac:dyDescent="0.3">
      <c r="A1309" t="s">
        <v>147</v>
      </c>
      <c r="B1309" s="1">
        <v>139</v>
      </c>
      <c r="C1309" s="1">
        <v>2007</v>
      </c>
      <c r="D1309" s="1">
        <v>4.4820969609999999</v>
      </c>
      <c r="E1309" s="1">
        <v>12858</v>
      </c>
      <c r="F1309" s="1">
        <v>2.2272084099999998</v>
      </c>
      <c r="G1309" s="1">
        <f t="shared" si="20"/>
        <v>4.1091734214254725</v>
      </c>
      <c r="H1309" s="1">
        <v>2.58094643</v>
      </c>
      <c r="I1309" s="1">
        <v>1.984663439</v>
      </c>
      <c r="J1309" s="1">
        <v>5.0504630869999998</v>
      </c>
      <c r="K1309" s="1">
        <v>6.0148251220000004</v>
      </c>
    </row>
    <row r="1310" spans="1:11" x14ac:dyDescent="0.3">
      <c r="B1310" s="1">
        <v>139</v>
      </c>
      <c r="C1310" s="1">
        <v>2008</v>
      </c>
      <c r="D1310" s="1">
        <v>4.5054554270000002</v>
      </c>
      <c r="E1310" s="1">
        <v>15918</v>
      </c>
      <c r="F1310" s="1">
        <v>2.4349885850000001</v>
      </c>
      <c r="G1310" s="1">
        <f t="shared" si="20"/>
        <v>4.2018885003659729</v>
      </c>
      <c r="H1310" s="1">
        <v>2.943337605</v>
      </c>
      <c r="I1310" s="1">
        <v>2.5269396799999999</v>
      </c>
      <c r="J1310" s="1">
        <v>4.7570168150000001</v>
      </c>
      <c r="K1310" s="1">
        <v>6.2148865129999997</v>
      </c>
    </row>
    <row r="1311" spans="1:11" x14ac:dyDescent="0.3">
      <c r="B1311" s="1">
        <v>139</v>
      </c>
      <c r="C1311" s="1">
        <v>2009</v>
      </c>
      <c r="D1311" s="1">
        <v>4.6452050859999998</v>
      </c>
      <c r="E1311" s="1">
        <v>17.422999999999998</v>
      </c>
      <c r="F1311" s="1">
        <v>2.6211594009999999</v>
      </c>
      <c r="G1311" s="1">
        <f t="shared" si="20"/>
        <v>1.24112293662285</v>
      </c>
      <c r="H1311" s="1">
        <v>2.9085753040000002</v>
      </c>
      <c r="I1311" s="1">
        <v>2.2983507140000001</v>
      </c>
      <c r="J1311" s="1">
        <v>4.7048934070000001</v>
      </c>
      <c r="K1311" s="1">
        <v>6.0634649859999996</v>
      </c>
    </row>
    <row r="1312" spans="1:11" x14ac:dyDescent="0.3">
      <c r="B1312" s="1">
        <v>139</v>
      </c>
      <c r="C1312" s="1">
        <v>2010</v>
      </c>
      <c r="D1312" s="1">
        <v>4.4887190349999999</v>
      </c>
      <c r="E1312" s="1">
        <v>18.454000000000001</v>
      </c>
      <c r="F1312" s="1">
        <v>2.6382518639999999</v>
      </c>
      <c r="G1312" s="1">
        <f t="shared" si="20"/>
        <v>1.2660905162751799</v>
      </c>
      <c r="H1312" s="1">
        <v>2.9982308030000002</v>
      </c>
      <c r="I1312" s="1">
        <v>1.99263108</v>
      </c>
      <c r="J1312" s="1">
        <v>4.6895984009999996</v>
      </c>
      <c r="K1312" s="1">
        <v>6.0906420910000003</v>
      </c>
    </row>
    <row r="1313" spans="1:11" x14ac:dyDescent="0.3">
      <c r="B1313" s="1">
        <v>139</v>
      </c>
      <c r="C1313" s="1">
        <v>2011</v>
      </c>
      <c r="D1313" s="1">
        <v>4.3359511040000003</v>
      </c>
      <c r="E1313" s="1">
        <v>20.041</v>
      </c>
      <c r="F1313" s="1">
        <v>2.644100452</v>
      </c>
      <c r="G1313" s="1">
        <f t="shared" si="20"/>
        <v>1.3019193880358555</v>
      </c>
      <c r="H1313" s="1">
        <v>3.1800433859999999</v>
      </c>
      <c r="I1313" s="1">
        <v>2.0737390109999998</v>
      </c>
      <c r="J1313" s="1">
        <v>4.6896857260000004</v>
      </c>
      <c r="K1313" s="1">
        <v>6.0506000569999996</v>
      </c>
    </row>
    <row r="1314" spans="1:11" x14ac:dyDescent="0.3">
      <c r="B1314" s="1">
        <v>139</v>
      </c>
      <c r="C1314" s="1">
        <v>2012</v>
      </c>
      <c r="D1314" s="1">
        <v>4.4264130640000001</v>
      </c>
      <c r="E1314" s="1">
        <v>21.882000000000001</v>
      </c>
      <c r="F1314" s="1">
        <v>2.7129598719999999</v>
      </c>
      <c r="G1314" s="1">
        <f t="shared" si="20"/>
        <v>1.340087013697425</v>
      </c>
      <c r="H1314" s="1">
        <v>3.3043420590000001</v>
      </c>
      <c r="I1314" s="1">
        <v>2.4890512550000001</v>
      </c>
      <c r="J1314" s="1">
        <v>4.6697443999999999</v>
      </c>
      <c r="K1314" s="1">
        <v>6.2078261650000002</v>
      </c>
    </row>
    <row r="1315" spans="1:11" x14ac:dyDescent="0.3">
      <c r="B1315" s="1">
        <v>139</v>
      </c>
      <c r="C1315" s="1">
        <v>2013</v>
      </c>
      <c r="D1315" s="1">
        <v>4.4505538409999996</v>
      </c>
      <c r="E1315" s="1">
        <v>23.966999999999999</v>
      </c>
      <c r="F1315" s="1">
        <v>2.8034772399999999</v>
      </c>
      <c r="G1315" s="1">
        <f t="shared" si="20"/>
        <v>1.379613675878266</v>
      </c>
      <c r="H1315" s="1">
        <v>3.3637083840000002</v>
      </c>
      <c r="I1315" s="1">
        <v>2.538825004</v>
      </c>
      <c r="J1315" s="1">
        <v>4.567996773</v>
      </c>
      <c r="K1315" s="1">
        <v>6.1091543049999997</v>
      </c>
    </row>
    <row r="1316" spans="1:11" x14ac:dyDescent="0.3">
      <c r="B1316" s="1">
        <v>139</v>
      </c>
      <c r="C1316" s="1">
        <v>2014</v>
      </c>
      <c r="D1316" s="1">
        <v>4.3696002199999997</v>
      </c>
      <c r="E1316" s="1">
        <v>25.501000000000001</v>
      </c>
      <c r="F1316" s="1">
        <v>2.8763700600000002</v>
      </c>
      <c r="G1316" s="1">
        <f t="shared" si="20"/>
        <v>1.4065572112561728</v>
      </c>
      <c r="H1316" s="1">
        <v>3.4174650459999998</v>
      </c>
      <c r="I1316" s="1">
        <v>2.3724365700000001</v>
      </c>
      <c r="J1316" s="1">
        <v>4.6824165430000004</v>
      </c>
      <c r="K1316" s="1">
        <v>5.9766085110000002</v>
      </c>
    </row>
    <row r="1317" spans="1:11" x14ac:dyDescent="0.3">
      <c r="B1317" s="1">
        <v>139</v>
      </c>
      <c r="C1317" s="1">
        <v>2015</v>
      </c>
      <c r="D1317" s="1">
        <v>3.958359706</v>
      </c>
      <c r="E1317" s="1">
        <v>61.045000000000002</v>
      </c>
      <c r="F1317" s="1">
        <v>3.3359793080000002</v>
      </c>
      <c r="G1317" s="1">
        <f t="shared" si="20"/>
        <v>1.7856500980706431</v>
      </c>
      <c r="H1317" s="1">
        <v>3.4194242680000002</v>
      </c>
      <c r="I1317" s="1">
        <v>2.2252869899999999</v>
      </c>
      <c r="J1317" s="1">
        <v>4.7116747139999999</v>
      </c>
      <c r="K1317" s="1">
        <v>6.2381706650000002</v>
      </c>
    </row>
    <row r="1318" spans="1:11" x14ac:dyDescent="0.3">
      <c r="B1318" s="1">
        <v>139</v>
      </c>
      <c r="C1318" s="1">
        <v>2016</v>
      </c>
      <c r="D1318" s="1">
        <v>3.784152905</v>
      </c>
      <c r="E1318" s="1">
        <v>62.709000000000003</v>
      </c>
      <c r="F1318" s="1">
        <v>3.2451920059999999</v>
      </c>
      <c r="G1318" s="1">
        <f t="shared" si="20"/>
        <v>1.7973298752779068</v>
      </c>
      <c r="H1318" s="1">
        <v>3.3375002550000001</v>
      </c>
      <c r="I1318" s="1">
        <v>2.207500783</v>
      </c>
      <c r="J1318" s="1">
        <v>4.2786195759999996</v>
      </c>
      <c r="K1318" s="1">
        <v>5.7690139050000004</v>
      </c>
    </row>
    <row r="1319" spans="1:11" x14ac:dyDescent="0.3">
      <c r="A1319" t="s">
        <v>148</v>
      </c>
      <c r="B1319" s="1">
        <v>140</v>
      </c>
      <c r="C1319" s="1">
        <v>2007</v>
      </c>
      <c r="D1319" s="1">
        <v>3.8871013599999999</v>
      </c>
      <c r="E1319" s="1">
        <v>28585</v>
      </c>
      <c r="F1319" s="1">
        <v>2.8739034559999999</v>
      </c>
      <c r="G1319" s="1">
        <f t="shared" si="20"/>
        <v>4.4561381965502918</v>
      </c>
      <c r="H1319" s="1">
        <v>2.6688763049999999</v>
      </c>
      <c r="I1319" s="1">
        <v>2.5971428570000001</v>
      </c>
      <c r="J1319" s="1">
        <v>3.4132352940000001</v>
      </c>
      <c r="K1319" s="1">
        <v>6.0385714290000001</v>
      </c>
    </row>
    <row r="1320" spans="1:11" x14ac:dyDescent="0.3">
      <c r="B1320" s="1">
        <v>140</v>
      </c>
      <c r="C1320" s="1">
        <v>2008</v>
      </c>
      <c r="D1320" s="1">
        <v>3.9153190690000002</v>
      </c>
      <c r="E1320" s="1">
        <v>2211</v>
      </c>
      <c r="F1320" s="1">
        <v>1.247062984</v>
      </c>
      <c r="G1320" s="1">
        <f t="shared" si="20"/>
        <v>3.344588742578714</v>
      </c>
      <c r="H1320" s="1">
        <v>2.5455955910000001</v>
      </c>
      <c r="I1320" s="1">
        <v>2.5816027629999998</v>
      </c>
      <c r="J1320" s="1">
        <v>3.263048618</v>
      </c>
      <c r="K1320" s="1">
        <v>5.9284031410000004</v>
      </c>
    </row>
    <row r="1321" spans="1:11" x14ac:dyDescent="0.3">
      <c r="B1321" s="1">
        <v>140</v>
      </c>
      <c r="C1321" s="1">
        <v>2009</v>
      </c>
      <c r="D1321" s="1">
        <v>3.7899419459999999</v>
      </c>
      <c r="E1321" s="1">
        <v>2.2120000000000002</v>
      </c>
      <c r="F1321" s="1">
        <v>1.4151808180000001</v>
      </c>
      <c r="G1321" s="1">
        <f t="shared" si="20"/>
        <v>0.3447851226326607</v>
      </c>
      <c r="H1321" s="1">
        <v>2.4793635269999998</v>
      </c>
      <c r="I1321" s="1">
        <v>1.9916306530000001</v>
      </c>
      <c r="J1321" s="1">
        <v>3.144807702</v>
      </c>
      <c r="K1321" s="1">
        <v>6.2799648939999999</v>
      </c>
    </row>
    <row r="1322" spans="1:11" x14ac:dyDescent="0.3">
      <c r="B1322" s="1">
        <v>140</v>
      </c>
      <c r="C1322" s="1">
        <v>2010</v>
      </c>
      <c r="D1322" s="1">
        <v>3.6431712510000001</v>
      </c>
      <c r="E1322" s="1">
        <v>4.1639999999999997</v>
      </c>
      <c r="F1322" s="1">
        <v>1.8389079260000001</v>
      </c>
      <c r="G1322" s="1">
        <f t="shared" si="20"/>
        <v>0.61951072083849856</v>
      </c>
      <c r="H1322" s="1">
        <v>2.5474679619999998</v>
      </c>
      <c r="I1322" s="1">
        <v>1.7350176719999999</v>
      </c>
      <c r="J1322" s="1">
        <v>3.3493151750000001</v>
      </c>
      <c r="K1322" s="1">
        <v>6.6303751499999999</v>
      </c>
    </row>
    <row r="1323" spans="1:11" x14ac:dyDescent="0.3">
      <c r="B1323" s="1">
        <v>140</v>
      </c>
      <c r="C1323" s="1">
        <v>2011</v>
      </c>
      <c r="D1323" s="1">
        <v>3.598206083</v>
      </c>
      <c r="E1323" s="1">
        <v>5.4569999999999999</v>
      </c>
      <c r="F1323" s="1">
        <v>1.965884728</v>
      </c>
      <c r="G1323" s="1">
        <f t="shared" si="20"/>
        <v>0.73695395378314599</v>
      </c>
      <c r="H1323" s="1">
        <v>2.62785738</v>
      </c>
      <c r="I1323" s="1">
        <v>1.835783433</v>
      </c>
      <c r="J1323" s="1">
        <v>3.5917699999999999</v>
      </c>
      <c r="K1323" s="1">
        <v>6.1839386669999996</v>
      </c>
    </row>
    <row r="1324" spans="1:11" x14ac:dyDescent="0.3">
      <c r="B1324" s="1">
        <v>140</v>
      </c>
      <c r="C1324" s="1">
        <v>2012</v>
      </c>
      <c r="D1324" s="1">
        <v>3.597034748</v>
      </c>
      <c r="E1324" s="1">
        <v>6.1269999999999998</v>
      </c>
      <c r="F1324" s="1">
        <v>1.9002226179999999</v>
      </c>
      <c r="G1324" s="1">
        <f t="shared" si="20"/>
        <v>0.78724788033195392</v>
      </c>
      <c r="H1324" s="1">
        <v>2.5878383060000001</v>
      </c>
      <c r="I1324" s="1">
        <v>1.7943340999999999</v>
      </c>
      <c r="J1324" s="1">
        <v>3.458212933</v>
      </c>
      <c r="K1324" s="1">
        <v>6.111294333</v>
      </c>
    </row>
    <row r="1325" spans="1:11" x14ac:dyDescent="0.3">
      <c r="B1325" s="1">
        <v>140</v>
      </c>
      <c r="C1325" s="1">
        <v>2013</v>
      </c>
      <c r="D1325" s="1">
        <v>3.561825706</v>
      </c>
      <c r="E1325" s="1">
        <v>7.2469999999999999</v>
      </c>
      <c r="F1325" s="1">
        <v>2.1157520010000002</v>
      </c>
      <c r="G1325" s="1">
        <f t="shared" si="20"/>
        <v>0.86015826131827822</v>
      </c>
      <c r="H1325" s="1">
        <v>2.6752437900000001</v>
      </c>
      <c r="I1325" s="1">
        <v>1.787350564</v>
      </c>
      <c r="J1325" s="1">
        <v>3.593483671</v>
      </c>
      <c r="K1325" s="1">
        <v>6.3219666739999996</v>
      </c>
    </row>
    <row r="1326" spans="1:11" x14ac:dyDescent="0.3">
      <c r="B1326" s="1">
        <v>140</v>
      </c>
      <c r="C1326" s="1">
        <v>2014</v>
      </c>
      <c r="D1326" s="1">
        <v>3.4371661140000001</v>
      </c>
      <c r="E1326" s="1">
        <v>10.332000000000001</v>
      </c>
      <c r="F1326" s="1">
        <v>2.310530204</v>
      </c>
      <c r="G1326" s="1">
        <f t="shared" si="20"/>
        <v>1.0141843975012796</v>
      </c>
      <c r="H1326" s="1">
        <v>2.6270266699999998</v>
      </c>
      <c r="I1326" s="1">
        <v>1.619521145</v>
      </c>
      <c r="J1326" s="1">
        <v>3.4647760000000001</v>
      </c>
      <c r="K1326" s="1">
        <v>6.4567120769999997</v>
      </c>
    </row>
    <row r="1327" spans="1:11" x14ac:dyDescent="0.3">
      <c r="B1327" s="1">
        <v>140</v>
      </c>
      <c r="C1327" s="1">
        <v>2015</v>
      </c>
      <c r="D1327" s="1">
        <v>3.0580894519999999</v>
      </c>
      <c r="E1327" s="1">
        <v>27.134</v>
      </c>
      <c r="F1327" s="1">
        <v>2.8146529280000001</v>
      </c>
      <c r="G1327" s="1">
        <f t="shared" si="20"/>
        <v>1.4335138206645432</v>
      </c>
      <c r="H1327" s="1">
        <v>2.6335823930000002</v>
      </c>
      <c r="I1327" s="1">
        <v>1.5450499879999999</v>
      </c>
      <c r="J1327" s="1">
        <v>2.8118455849999999</v>
      </c>
      <c r="K1327" s="1">
        <v>6.5100882579999997</v>
      </c>
    </row>
    <row r="1328" spans="1:11" x14ac:dyDescent="0.3">
      <c r="B1328" s="1">
        <v>140</v>
      </c>
      <c r="C1328" s="1">
        <v>2016</v>
      </c>
      <c r="D1328" s="1">
        <v>3.0798281589999998</v>
      </c>
      <c r="E1328" s="1">
        <v>28.102</v>
      </c>
      <c r="F1328" s="1">
        <v>2.7178819179999998</v>
      </c>
      <c r="G1328" s="1">
        <f t="shared" si="20"/>
        <v>1.4487372294443908</v>
      </c>
      <c r="H1328" s="1">
        <v>2.6136087520000002</v>
      </c>
      <c r="I1328" s="1">
        <v>1.6637254829999999</v>
      </c>
      <c r="J1328" s="1">
        <v>2.8181372520000001</v>
      </c>
      <c r="K1328" s="1">
        <v>6.3510180470000002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9A62-D3F5-4A88-8F43-A5C191324509}">
  <sheetPr codeName="Sheet2"/>
  <dimension ref="A1:H8"/>
  <sheetViews>
    <sheetView workbookViewId="0">
      <selection activeCell="J7" sqref="J7"/>
    </sheetView>
  </sheetViews>
  <sheetFormatPr defaultRowHeight="13.8" x14ac:dyDescent="0.25"/>
  <cols>
    <col min="1" max="1" width="18.21875" style="7" bestFit="1" customWidth="1"/>
    <col min="2" max="2" width="18.77734375" style="7" bestFit="1" customWidth="1"/>
    <col min="3" max="3" width="12" style="7" bestFit="1" customWidth="1"/>
    <col min="4" max="4" width="12.6640625" style="7" bestFit="1" customWidth="1"/>
    <col min="5" max="5" width="12" style="7" bestFit="1" customWidth="1"/>
    <col min="6" max="6" width="14.6640625" style="7" bestFit="1" customWidth="1"/>
    <col min="7" max="7" width="12" style="7" bestFit="1" customWidth="1"/>
    <col min="8" max="8" width="9.44140625" style="7" bestFit="1" customWidth="1"/>
    <col min="9" max="16384" width="8.88671875" style="7"/>
  </cols>
  <sheetData>
    <row r="1" spans="1:8" x14ac:dyDescent="0.25">
      <c r="A1" s="6"/>
      <c r="B1" s="6" t="s">
        <v>2</v>
      </c>
      <c r="C1" s="6" t="s">
        <v>4</v>
      </c>
      <c r="D1" s="6" t="s">
        <v>3</v>
      </c>
      <c r="E1" s="6" t="s">
        <v>5</v>
      </c>
      <c r="F1" s="6" t="s">
        <v>6</v>
      </c>
      <c r="G1" s="6" t="s">
        <v>7</v>
      </c>
      <c r="H1" s="6" t="s">
        <v>8</v>
      </c>
    </row>
    <row r="2" spans="1:8" x14ac:dyDescent="0.25">
      <c r="A2" s="7" t="s">
        <v>2</v>
      </c>
      <c r="B2" s="8">
        <v>1</v>
      </c>
      <c r="C2" s="8"/>
      <c r="D2" s="8"/>
      <c r="E2" s="8"/>
      <c r="F2" s="8"/>
      <c r="G2" s="8"/>
      <c r="H2" s="8"/>
    </row>
    <row r="3" spans="1:8" x14ac:dyDescent="0.25">
      <c r="A3" s="7" t="s">
        <v>4</v>
      </c>
      <c r="B3" s="8">
        <v>0.37156183852501889</v>
      </c>
      <c r="C3" s="8">
        <v>1</v>
      </c>
      <c r="D3" s="8"/>
      <c r="E3" s="8"/>
      <c r="F3" s="8"/>
      <c r="G3" s="8"/>
      <c r="H3" s="8"/>
    </row>
    <row r="4" spans="1:8" x14ac:dyDescent="0.25">
      <c r="A4" s="7" t="s">
        <v>3</v>
      </c>
      <c r="B4" s="8">
        <v>0.33042308917586777</v>
      </c>
      <c r="C4" s="8">
        <v>0.52556231479506998</v>
      </c>
      <c r="D4" s="8">
        <v>1</v>
      </c>
      <c r="E4" s="8"/>
      <c r="F4" s="8"/>
      <c r="G4" s="8"/>
      <c r="H4" s="8"/>
    </row>
    <row r="5" spans="1:8" x14ac:dyDescent="0.25">
      <c r="A5" s="7" t="s">
        <v>5</v>
      </c>
      <c r="B5" s="8">
        <v>0.68547094645793127</v>
      </c>
      <c r="C5" s="8">
        <v>0.55307953486320394</v>
      </c>
      <c r="D5" s="8">
        <v>0.29199916497244766</v>
      </c>
      <c r="E5" s="8">
        <v>1</v>
      </c>
      <c r="F5" s="8"/>
      <c r="G5" s="8"/>
      <c r="H5" s="8"/>
    </row>
    <row r="6" spans="1:8" x14ac:dyDescent="0.25">
      <c r="A6" s="7" t="s">
        <v>6</v>
      </c>
      <c r="B6" s="8">
        <v>0.80738010184846765</v>
      </c>
      <c r="C6" s="8">
        <v>0.40377851655559222</v>
      </c>
      <c r="D6" s="8">
        <v>0.41966920985170675</v>
      </c>
      <c r="E6" s="8">
        <v>0.72668074964678675</v>
      </c>
      <c r="F6" s="8">
        <v>1</v>
      </c>
      <c r="G6" s="8"/>
      <c r="H6" s="8"/>
    </row>
    <row r="7" spans="1:8" x14ac:dyDescent="0.25">
      <c r="A7" s="7" t="s">
        <v>7</v>
      </c>
      <c r="B7" s="8">
        <v>0.69550775744004745</v>
      </c>
      <c r="C7" s="8">
        <v>0.30330122848472318</v>
      </c>
      <c r="D7" s="8">
        <v>0.30603131987572901</v>
      </c>
      <c r="E7" s="8">
        <v>0.5490967992286333</v>
      </c>
      <c r="F7" s="8">
        <v>0.59130552049730722</v>
      </c>
      <c r="G7" s="8">
        <v>1</v>
      </c>
      <c r="H7" s="8"/>
    </row>
    <row r="8" spans="1:8" ht="14.4" thickBot="1" x14ac:dyDescent="0.3">
      <c r="A8" s="9" t="s">
        <v>8</v>
      </c>
      <c r="B8" s="10">
        <v>0.26097705849155484</v>
      </c>
      <c r="C8" s="10">
        <v>-0.13595478968835936</v>
      </c>
      <c r="D8" s="10">
        <v>-6.5008281614241492E-2</v>
      </c>
      <c r="E8" s="10">
        <v>0.21244292376512541</v>
      </c>
      <c r="F8" s="10">
        <v>0.11813344203359907</v>
      </c>
      <c r="G8" s="10">
        <v>0.25901095211386527</v>
      </c>
      <c r="H8" s="10">
        <v>1</v>
      </c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5DF20-1923-47A1-A35E-EDFE069AE7F2}">
  <sheetPr codeName="Sheet3"/>
  <dimension ref="A1:I1356"/>
  <sheetViews>
    <sheetView workbookViewId="0">
      <selection activeCell="E21" sqref="E21"/>
    </sheetView>
  </sheetViews>
  <sheetFormatPr defaultRowHeight="13.8" x14ac:dyDescent="0.25"/>
  <cols>
    <col min="1" max="1" width="17.44140625" style="7" bestFit="1" customWidth="1"/>
    <col min="2" max="2" width="27" style="7" bestFit="1" customWidth="1"/>
    <col min="3" max="3" width="13.44140625" style="7" bestFit="1" customWidth="1"/>
    <col min="4" max="4" width="8.88671875" style="7"/>
    <col min="5" max="5" width="12" style="7" bestFit="1" customWidth="1"/>
    <col min="6" max="6" width="12.6640625" style="7" bestFit="1" customWidth="1"/>
    <col min="7" max="7" width="12" style="7" bestFit="1" customWidth="1"/>
    <col min="8" max="8" width="12.6640625" style="7" bestFit="1" customWidth="1"/>
    <col min="9" max="9" width="12.109375" style="7" bestFit="1" customWidth="1"/>
    <col min="10" max="16384" width="8.88671875" style="7"/>
  </cols>
  <sheetData>
    <row r="1" spans="1:9" x14ac:dyDescent="0.25">
      <c r="A1" s="7" t="s">
        <v>149</v>
      </c>
    </row>
    <row r="2" spans="1:9" ht="14.4" thickBot="1" x14ac:dyDescent="0.3"/>
    <row r="3" spans="1:9" x14ac:dyDescent="0.25">
      <c r="A3" s="11" t="s">
        <v>150</v>
      </c>
      <c r="B3" s="11"/>
    </row>
    <row r="4" spans="1:9" x14ac:dyDescent="0.25">
      <c r="A4" s="7" t="s">
        <v>151</v>
      </c>
      <c r="B4" s="7">
        <v>0.86181193104719622</v>
      </c>
    </row>
    <row r="5" spans="1:9" x14ac:dyDescent="0.25">
      <c r="A5" s="7" t="s">
        <v>152</v>
      </c>
      <c r="B5" s="7">
        <v>0.74271980449529729</v>
      </c>
    </row>
    <row r="6" spans="1:9" x14ac:dyDescent="0.25">
      <c r="A6" s="7" t="s">
        <v>153</v>
      </c>
      <c r="B6" s="7">
        <v>0.741550349061185</v>
      </c>
    </row>
    <row r="7" spans="1:9" x14ac:dyDescent="0.25">
      <c r="A7" s="7" t="s">
        <v>154</v>
      </c>
      <c r="B7" s="7">
        <v>0.38245730888828</v>
      </c>
    </row>
    <row r="8" spans="1:9" ht="14.4" thickBot="1" x14ac:dyDescent="0.3">
      <c r="A8" s="9" t="s">
        <v>155</v>
      </c>
      <c r="B8" s="9">
        <v>1327</v>
      </c>
    </row>
    <row r="10" spans="1:9" ht="14.4" thickBot="1" x14ac:dyDescent="0.3">
      <c r="A10" s="7" t="s">
        <v>156</v>
      </c>
    </row>
    <row r="11" spans="1:9" x14ac:dyDescent="0.25">
      <c r="A11" s="6"/>
      <c r="B11" s="6" t="s">
        <v>157</v>
      </c>
      <c r="C11" s="6" t="s">
        <v>158</v>
      </c>
      <c r="D11" s="6" t="s">
        <v>159</v>
      </c>
      <c r="E11" s="6" t="s">
        <v>160</v>
      </c>
      <c r="F11" s="6" t="s">
        <v>161</v>
      </c>
    </row>
    <row r="12" spans="1:9" x14ac:dyDescent="0.25">
      <c r="A12" s="7" t="s">
        <v>162</v>
      </c>
      <c r="B12" s="7">
        <v>6</v>
      </c>
      <c r="C12" s="7">
        <v>557.38914703788805</v>
      </c>
      <c r="D12" s="7">
        <v>92.898191172981342</v>
      </c>
      <c r="E12" s="7">
        <v>635.09885270581856</v>
      </c>
      <c r="F12" s="7">
        <v>0</v>
      </c>
    </row>
    <row r="13" spans="1:9" x14ac:dyDescent="0.25">
      <c r="A13" s="7" t="s">
        <v>163</v>
      </c>
      <c r="B13" s="7">
        <v>1320</v>
      </c>
      <c r="C13" s="7">
        <v>193.08114292112612</v>
      </c>
      <c r="D13" s="7">
        <v>0.14627359312206523</v>
      </c>
    </row>
    <row r="14" spans="1:9" ht="14.4" thickBot="1" x14ac:dyDescent="0.3">
      <c r="A14" s="9" t="s">
        <v>164</v>
      </c>
      <c r="B14" s="9">
        <v>1326</v>
      </c>
      <c r="C14" s="9">
        <v>750.47028995901417</v>
      </c>
      <c r="D14" s="9"/>
      <c r="E14" s="9"/>
      <c r="F14" s="9"/>
    </row>
    <row r="15" spans="1:9" ht="14.4" thickBot="1" x14ac:dyDescent="0.3"/>
    <row r="16" spans="1:9" x14ac:dyDescent="0.25">
      <c r="A16" s="6"/>
      <c r="B16" s="6" t="s">
        <v>165</v>
      </c>
      <c r="C16" s="6" t="s">
        <v>154</v>
      </c>
      <c r="D16" s="6" t="s">
        <v>166</v>
      </c>
      <c r="E16" s="6" t="s">
        <v>167</v>
      </c>
      <c r="F16" s="6" t="s">
        <v>168</v>
      </c>
      <c r="G16" s="6" t="s">
        <v>169</v>
      </c>
      <c r="H16" s="6" t="s">
        <v>170</v>
      </c>
      <c r="I16" s="6" t="s">
        <v>171</v>
      </c>
    </row>
    <row r="17" spans="1:9" x14ac:dyDescent="0.25">
      <c r="A17" s="7" t="s">
        <v>172</v>
      </c>
      <c r="B17" s="7">
        <v>0.25937141222193727</v>
      </c>
      <c r="C17" s="7">
        <v>9.2429051865372813E-2</v>
      </c>
      <c r="D17" s="7">
        <v>2.8061676170791379</v>
      </c>
      <c r="E17" s="7">
        <v>5.0871063015954241E-3</v>
      </c>
      <c r="F17" s="7">
        <v>7.8047538415434381E-2</v>
      </c>
      <c r="G17" s="7">
        <v>0.44069528602844016</v>
      </c>
      <c r="H17" s="7">
        <v>7.8047538415434381E-2</v>
      </c>
      <c r="I17" s="7">
        <v>0.44069528602844016</v>
      </c>
    </row>
    <row r="18" spans="1:9" x14ac:dyDescent="0.25">
      <c r="A18" s="7" t="s">
        <v>4</v>
      </c>
      <c r="B18" s="7">
        <v>2.8085497184799399E-2</v>
      </c>
      <c r="C18" s="7">
        <v>1.2693851055317031E-2</v>
      </c>
      <c r="D18" s="7">
        <v>2.2125277082903319</v>
      </c>
      <c r="E18" s="7">
        <v>2.7100858177435305E-2</v>
      </c>
      <c r="F18" s="7">
        <v>3.1831726405059137E-3</v>
      </c>
      <c r="G18" s="7">
        <v>5.2987821729092888E-2</v>
      </c>
      <c r="H18" s="7">
        <v>3.1831726405059137E-3</v>
      </c>
      <c r="I18" s="7">
        <v>5.2987821729092888E-2</v>
      </c>
    </row>
    <row r="19" spans="1:9" x14ac:dyDescent="0.25">
      <c r="A19" s="7" t="s">
        <v>3</v>
      </c>
      <c r="B19" s="7">
        <v>-1.7954946661253024E-2</v>
      </c>
      <c r="C19" s="7">
        <v>9.4745995297830059E-3</v>
      </c>
      <c r="D19" s="7">
        <v>-1.8950612746018871</v>
      </c>
      <c r="E19" s="7">
        <v>5.8302613543071986E-2</v>
      </c>
      <c r="F19" s="7">
        <v>-3.6541863380985584E-2</v>
      </c>
      <c r="G19" s="7">
        <v>6.3197005847953278E-4</v>
      </c>
      <c r="H19" s="7">
        <v>-3.6541863380985584E-2</v>
      </c>
      <c r="I19" s="7">
        <v>6.3197005847953278E-4</v>
      </c>
    </row>
    <row r="20" spans="1:9" x14ac:dyDescent="0.25">
      <c r="A20" s="7" t="s">
        <v>5</v>
      </c>
      <c r="B20" s="7">
        <v>7.2495908834655273E-2</v>
      </c>
      <c r="C20" s="7">
        <v>2.136826904758956E-2</v>
      </c>
      <c r="D20" s="7">
        <v>3.3926898184031034</v>
      </c>
      <c r="E20" s="7">
        <v>7.1259231736292691E-4</v>
      </c>
      <c r="F20" s="7">
        <v>3.0576433928734652E-2</v>
      </c>
      <c r="G20" s="7">
        <v>0.11441538374057589</v>
      </c>
      <c r="H20" s="7">
        <v>3.0576433928734652E-2</v>
      </c>
      <c r="I20" s="7">
        <v>0.11441538374057589</v>
      </c>
    </row>
    <row r="21" spans="1:9" x14ac:dyDescent="0.25">
      <c r="A21" s="7" t="s">
        <v>6</v>
      </c>
      <c r="B21" s="7">
        <v>0.54674236358083905</v>
      </c>
      <c r="C21" s="7">
        <v>2.2277918452092798E-2</v>
      </c>
      <c r="D21" s="7">
        <v>24.541896261833109</v>
      </c>
      <c r="E21" s="7">
        <v>7.0629355239410471E-110</v>
      </c>
      <c r="F21" s="7">
        <v>0.50303837232966209</v>
      </c>
      <c r="G21" s="7">
        <v>0.59044635483201602</v>
      </c>
      <c r="H21" s="7">
        <v>0.50303837232966209</v>
      </c>
      <c r="I21" s="7">
        <v>0.59044635483201602</v>
      </c>
    </row>
    <row r="22" spans="1:9" x14ac:dyDescent="0.25">
      <c r="A22" s="7" t="s">
        <v>7</v>
      </c>
      <c r="B22" s="7">
        <v>0.3330330488876328</v>
      </c>
      <c r="C22" s="7">
        <v>2.1098854286976564E-2</v>
      </c>
      <c r="D22" s="7">
        <v>15.784413900294107</v>
      </c>
      <c r="E22" s="7">
        <v>1.5139697946813862E-51</v>
      </c>
      <c r="F22" s="7">
        <v>0.29164210183165867</v>
      </c>
      <c r="G22" s="7">
        <v>0.37442399594360692</v>
      </c>
      <c r="H22" s="7">
        <v>0.29164210183165867</v>
      </c>
      <c r="I22" s="7">
        <v>0.37442399594360692</v>
      </c>
    </row>
    <row r="23" spans="1:9" ht="14.4" thickBot="1" x14ac:dyDescent="0.3">
      <c r="A23" s="9" t="s">
        <v>8</v>
      </c>
      <c r="B23" s="9">
        <v>8.8972523390270633E-2</v>
      </c>
      <c r="C23" s="9">
        <v>1.2884911843178724E-2</v>
      </c>
      <c r="D23" s="9">
        <v>6.9051712943905557</v>
      </c>
      <c r="E23" s="9">
        <v>7.7707429850528449E-12</v>
      </c>
      <c r="F23" s="9">
        <v>6.3695382903495495E-2</v>
      </c>
      <c r="G23" s="9">
        <v>0.11424966387704577</v>
      </c>
      <c r="H23" s="9">
        <v>6.3695382903495495E-2</v>
      </c>
      <c r="I23" s="9">
        <v>0.11424966387704577</v>
      </c>
    </row>
    <row r="29" spans="1:9" x14ac:dyDescent="0.25">
      <c r="A29" s="12"/>
      <c r="B29" s="12"/>
      <c r="C29" s="12"/>
    </row>
    <row r="1356" spans="1:3" ht="14.4" thickBot="1" x14ac:dyDescent="0.3">
      <c r="A1356" s="9"/>
      <c r="B1356" s="9"/>
      <c r="C1356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ADAD5-D883-44AF-BF43-3B066416B277}">
  <sheetPr codeName="Sheet16"/>
  <dimension ref="A1:K1326"/>
  <sheetViews>
    <sheetView workbookViewId="0"/>
  </sheetViews>
  <sheetFormatPr defaultRowHeight="15.6" x14ac:dyDescent="0.3"/>
  <cols>
    <col min="1" max="1" width="8.88671875" style="2"/>
    <col min="2" max="4" width="9" style="2" bestFit="1" customWidth="1"/>
    <col min="5" max="5" width="9.88671875" style="2" bestFit="1" customWidth="1"/>
    <col min="6" max="11" width="9" style="2" bestFit="1" customWidth="1"/>
    <col min="12" max="16384" width="8.88671875" style="2"/>
  </cols>
  <sheetData>
    <row r="1" spans="1:1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3</v>
      </c>
      <c r="H1" s="2" t="s">
        <v>5</v>
      </c>
      <c r="I1" s="2" t="s">
        <v>6</v>
      </c>
      <c r="J1" s="2" t="s">
        <v>7</v>
      </c>
      <c r="K1" s="2" t="s">
        <v>8</v>
      </c>
    </row>
    <row r="2" spans="1:11" x14ac:dyDescent="0.3">
      <c r="A2" s="13" t="s">
        <v>9</v>
      </c>
      <c r="B2" s="13">
        <v>1</v>
      </c>
      <c r="C2" s="2">
        <v>2007</v>
      </c>
      <c r="D2" s="2">
        <v>3.6597310680000001</v>
      </c>
      <c r="E2" s="2">
        <v>17965</v>
      </c>
      <c r="F2" s="2">
        <v>2.5269074640000002</v>
      </c>
      <c r="G2" s="2">
        <f>LOG(E2)</f>
        <v>4.2544272215406682</v>
      </c>
      <c r="H2" s="2">
        <v>2.0992992830000001</v>
      </c>
      <c r="I2" s="2">
        <v>2.66570756</v>
      </c>
      <c r="J2" s="2">
        <v>4.4676615990000004</v>
      </c>
      <c r="K2" s="2">
        <v>4.7930747399999998</v>
      </c>
    </row>
    <row r="3" spans="1:11" x14ac:dyDescent="0.3">
      <c r="A3" s="3" t="s">
        <v>4</v>
      </c>
      <c r="B3" s="14">
        <v>0.37156183852501889</v>
      </c>
      <c r="C3" s="14">
        <v>1</v>
      </c>
      <c r="D3" s="14"/>
      <c r="E3" s="14"/>
      <c r="F3" s="14"/>
      <c r="G3" s="14"/>
      <c r="H3" s="14"/>
      <c r="I3" s="2">
        <v>2.145234941</v>
      </c>
      <c r="J3" s="2">
        <v>4.6462966809999999</v>
      </c>
      <c r="K3" s="2">
        <v>6.1148139239999999</v>
      </c>
    </row>
    <row r="4" spans="1:11" x14ac:dyDescent="0.3">
      <c r="A4" s="3" t="s">
        <v>3</v>
      </c>
      <c r="B4" s="14">
        <v>0.33042308917586777</v>
      </c>
      <c r="C4" s="14">
        <v>0.52556231479506998</v>
      </c>
      <c r="D4" s="14">
        <v>1</v>
      </c>
      <c r="E4" s="14"/>
      <c r="F4" s="14"/>
      <c r="G4" s="14"/>
      <c r="H4" s="14"/>
      <c r="I4" s="2">
        <v>1.9565890500000001</v>
      </c>
      <c r="J4" s="2">
        <v>4.9514227489999998</v>
      </c>
      <c r="K4" s="2">
        <v>6.0345601259999997</v>
      </c>
    </row>
    <row r="5" spans="1:11" x14ac:dyDescent="0.3">
      <c r="A5" s="3" t="s">
        <v>5</v>
      </c>
      <c r="B5" s="14">
        <v>0.68547094645793127</v>
      </c>
      <c r="C5" s="14">
        <v>0.55307953486320394</v>
      </c>
      <c r="D5" s="14">
        <v>0.29199916497244766</v>
      </c>
      <c r="E5" s="14">
        <v>1</v>
      </c>
      <c r="F5" s="14"/>
      <c r="G5" s="14"/>
      <c r="H5" s="14"/>
      <c r="I5" s="2">
        <v>1.8449239310000001</v>
      </c>
      <c r="J5" s="2">
        <v>4.7497630559999999</v>
      </c>
      <c r="K5" s="2">
        <v>5.5819313160000004</v>
      </c>
    </row>
    <row r="6" spans="1:11" x14ac:dyDescent="0.3">
      <c r="A6" s="3" t="s">
        <v>6</v>
      </c>
      <c r="B6" s="14">
        <v>0.80738010184846765</v>
      </c>
      <c r="C6" s="14">
        <v>0.40377851655559222</v>
      </c>
      <c r="D6" s="14">
        <v>0.41966920985170675</v>
      </c>
      <c r="E6" s="14">
        <v>0.72668074964678675</v>
      </c>
      <c r="F6" s="14">
        <v>1</v>
      </c>
      <c r="G6" s="14"/>
      <c r="H6" s="14"/>
      <c r="I6" s="2">
        <v>1.8591316</v>
      </c>
      <c r="J6" s="2">
        <v>4.3696424499999997</v>
      </c>
      <c r="K6" s="2">
        <v>5.17505565</v>
      </c>
    </row>
    <row r="7" spans="1:11" x14ac:dyDescent="0.3">
      <c r="A7" s="3" t="s">
        <v>7</v>
      </c>
      <c r="B7" s="14">
        <v>0.69550775744004745</v>
      </c>
      <c r="C7" s="14">
        <v>0.30330122848472318</v>
      </c>
      <c r="D7" s="14">
        <v>0.30603131987572901</v>
      </c>
      <c r="E7" s="14">
        <v>0.5490967992286333</v>
      </c>
      <c r="F7" s="14">
        <v>0.59130552049730722</v>
      </c>
      <c r="G7" s="14">
        <v>1</v>
      </c>
      <c r="H7" s="14"/>
      <c r="I7" s="2">
        <v>1.9485281720000001</v>
      </c>
      <c r="J7" s="2">
        <v>4.2980676640000004</v>
      </c>
      <c r="K7" s="2">
        <v>5.3815698879999996</v>
      </c>
    </row>
    <row r="8" spans="1:11" ht="16.2" thickBot="1" x14ac:dyDescent="0.35">
      <c r="A8" s="15" t="s">
        <v>8</v>
      </c>
      <c r="B8" s="16">
        <v>0.26097705849155484</v>
      </c>
      <c r="C8" s="16">
        <v>-0.13595478968835936</v>
      </c>
      <c r="D8" s="16">
        <v>-6.5008281614241492E-2</v>
      </c>
      <c r="E8" s="16">
        <v>0.21244292376512541</v>
      </c>
      <c r="F8" s="16">
        <v>0.11813344203359907</v>
      </c>
      <c r="G8" s="16">
        <v>0.25901095211386527</v>
      </c>
      <c r="H8" s="16">
        <v>1</v>
      </c>
      <c r="I8" s="2">
        <v>1.8986239279999999</v>
      </c>
      <c r="J8" s="2">
        <v>4.4985058049999997</v>
      </c>
      <c r="K8" s="2">
        <v>5.6671570190000002</v>
      </c>
    </row>
    <row r="9" spans="1:11" x14ac:dyDescent="0.3">
      <c r="B9" s="2">
        <v>1</v>
      </c>
      <c r="C9" s="2">
        <v>2016</v>
      </c>
      <c r="D9" s="2">
        <v>3.5911148540000002</v>
      </c>
      <c r="E9" s="2">
        <v>32.65</v>
      </c>
      <c r="F9" s="2">
        <v>2.8739522100000001</v>
      </c>
      <c r="G9" s="2">
        <f t="shared" ref="G9:G64" si="0">LOG(E9)</f>
        <v>1.5138831856110928</v>
      </c>
      <c r="H9" s="2">
        <v>2.9618902889999998</v>
      </c>
      <c r="I9" s="2">
        <v>2.11547975</v>
      </c>
      <c r="J9" s="2">
        <v>4.7308400549999998</v>
      </c>
      <c r="K9" s="2">
        <v>5.4028777840000002</v>
      </c>
    </row>
    <row r="10" spans="1:11" x14ac:dyDescent="0.3">
      <c r="A10" s="13" t="s">
        <v>10</v>
      </c>
      <c r="B10" s="13">
        <v>2</v>
      </c>
      <c r="C10" s="2">
        <v>2007</v>
      </c>
      <c r="D10" s="2">
        <v>3.0576514939999999</v>
      </c>
      <c r="E10" s="2">
        <v>262169</v>
      </c>
      <c r="F10" s="2">
        <v>4.2349404819999998</v>
      </c>
      <c r="G10" s="2">
        <f t="shared" si="0"/>
        <v>5.4185813375261596</v>
      </c>
      <c r="H10" s="2">
        <v>2.9498664890000001</v>
      </c>
      <c r="I10" s="2">
        <v>2.3250000000000002</v>
      </c>
      <c r="J10" s="2">
        <v>4.0917647060000002</v>
      </c>
      <c r="K10" s="2">
        <v>4.2999880599999996</v>
      </c>
    </row>
    <row r="11" spans="1:11" x14ac:dyDescent="0.3">
      <c r="B11" s="2">
        <v>2</v>
      </c>
      <c r="C11" s="2">
        <v>2008</v>
      </c>
      <c r="D11" s="2">
        <v>2.9421290820000001</v>
      </c>
      <c r="E11" s="2">
        <v>224748</v>
      </c>
      <c r="F11" s="2">
        <v>4.1702125719999996</v>
      </c>
      <c r="G11" s="2">
        <f t="shared" si="0"/>
        <v>5.3516958356985764</v>
      </c>
      <c r="H11" s="2">
        <v>2.6554869299999999</v>
      </c>
      <c r="I11" s="2">
        <v>2.2047351079999999</v>
      </c>
      <c r="J11" s="2">
        <v>3.5516182770000002</v>
      </c>
      <c r="K11" s="2">
        <v>4.3191974310000001</v>
      </c>
    </row>
    <row r="12" spans="1:11" x14ac:dyDescent="0.3">
      <c r="B12" s="2">
        <v>2</v>
      </c>
      <c r="C12" s="2">
        <v>2009</v>
      </c>
      <c r="D12" s="2">
        <v>2.7854359639999999</v>
      </c>
      <c r="E12" s="2">
        <v>233.09800000000001</v>
      </c>
      <c r="F12" s="2">
        <v>4.2666662559999997</v>
      </c>
      <c r="G12" s="2">
        <f t="shared" si="0"/>
        <v>2.3675385472542101</v>
      </c>
      <c r="H12" s="2">
        <v>2.6385734319999998</v>
      </c>
      <c r="I12" s="2">
        <v>2.116048385</v>
      </c>
      <c r="J12" s="2">
        <v>3.0341863290000002</v>
      </c>
      <c r="K12" s="2">
        <v>3.8273118500000001</v>
      </c>
    </row>
    <row r="13" spans="1:11" x14ac:dyDescent="0.3">
      <c r="B13" s="2">
        <v>2</v>
      </c>
      <c r="C13" s="2">
        <v>2010</v>
      </c>
      <c r="D13" s="2">
        <v>2.8219631390000002</v>
      </c>
      <c r="E13" s="2">
        <v>240.25800000000001</v>
      </c>
      <c r="F13" s="2">
        <v>4.2640504579999998</v>
      </c>
      <c r="G13" s="2">
        <f t="shared" si="0"/>
        <v>2.3806778575185676</v>
      </c>
      <c r="H13" s="2">
        <v>2.7501866979999998</v>
      </c>
      <c r="I13" s="2">
        <v>2.393949138</v>
      </c>
      <c r="J13" s="2">
        <v>3.5965089099999998</v>
      </c>
      <c r="K13" s="2">
        <v>4.4032884619999999</v>
      </c>
    </row>
    <row r="14" spans="1:11" x14ac:dyDescent="0.3">
      <c r="B14" s="2">
        <v>2</v>
      </c>
      <c r="C14" s="2">
        <v>2011</v>
      </c>
      <c r="D14" s="2">
        <v>2.6406528520000001</v>
      </c>
      <c r="E14" s="2">
        <v>251.11699999999999</v>
      </c>
      <c r="F14" s="2">
        <v>4.345317144</v>
      </c>
      <c r="G14" s="2">
        <f t="shared" si="0"/>
        <v>2.3998761143707523</v>
      </c>
      <c r="H14" s="2">
        <v>2.3739414330000002</v>
      </c>
      <c r="I14" s="2">
        <v>2.1236852700000002</v>
      </c>
      <c r="J14" s="2">
        <v>3.826559783</v>
      </c>
      <c r="K14" s="2">
        <v>3.8783405740000001</v>
      </c>
    </row>
    <row r="15" spans="1:11" x14ac:dyDescent="0.3">
      <c r="B15" s="2">
        <v>2</v>
      </c>
      <c r="C15" s="2">
        <v>2012</v>
      </c>
      <c r="D15" s="2">
        <v>2.3927847820000001</v>
      </c>
      <c r="E15" s="2">
        <v>263.661</v>
      </c>
      <c r="F15" s="2">
        <v>4.3371594399999998</v>
      </c>
      <c r="G15" s="2">
        <f t="shared" si="0"/>
        <v>2.4210458949151437</v>
      </c>
      <c r="H15" s="2">
        <v>2.0880707119999999</v>
      </c>
      <c r="I15" s="2">
        <v>1.7786640170000001</v>
      </c>
      <c r="J15" s="2">
        <v>3.3900924130000001</v>
      </c>
      <c r="K15" s="2">
        <v>3.4524162669999998</v>
      </c>
    </row>
    <row r="16" spans="1:11" x14ac:dyDescent="0.3">
      <c r="B16" s="2">
        <v>2</v>
      </c>
      <c r="C16" s="2">
        <v>2013</v>
      </c>
      <c r="D16" s="2">
        <v>2.6071421369999999</v>
      </c>
      <c r="E16" s="2">
        <v>272.86599999999999</v>
      </c>
      <c r="F16" s="2">
        <v>4.351333973</v>
      </c>
      <c r="G16" s="2">
        <f t="shared" si="0"/>
        <v>2.4359494245218816</v>
      </c>
      <c r="H16" s="2">
        <v>2.3773195650000001</v>
      </c>
      <c r="I16" s="2">
        <v>2.0432744020000002</v>
      </c>
      <c r="J16" s="2">
        <v>3.628929565</v>
      </c>
      <c r="K16" s="2">
        <v>3.7127957029999998</v>
      </c>
    </row>
    <row r="17" spans="1:11" x14ac:dyDescent="0.3">
      <c r="B17" s="2">
        <v>2</v>
      </c>
      <c r="C17" s="2">
        <v>2014</v>
      </c>
      <c r="D17" s="2">
        <v>2.722804574</v>
      </c>
      <c r="E17" s="2">
        <v>285.541</v>
      </c>
      <c r="F17" s="2">
        <v>4.3863222759999996</v>
      </c>
      <c r="G17" s="2">
        <f t="shared" si="0"/>
        <v>2.455668476138209</v>
      </c>
      <c r="H17" s="2">
        <v>2.60114176</v>
      </c>
      <c r="I17" s="2">
        <v>2.2164426759999998</v>
      </c>
      <c r="J17" s="2">
        <v>3.8783951810000001</v>
      </c>
      <c r="K17" s="2">
        <v>3.807873855</v>
      </c>
    </row>
    <row r="18" spans="1:11" x14ac:dyDescent="0.3">
      <c r="B18" s="2">
        <v>2</v>
      </c>
      <c r="C18" s="2">
        <v>2015</v>
      </c>
      <c r="D18" s="2">
        <v>2.7713237460000002</v>
      </c>
      <c r="E18" s="2">
        <v>551.80899999999997</v>
      </c>
      <c r="F18" s="2">
        <v>4.7479487100000002</v>
      </c>
      <c r="G18" s="2">
        <f t="shared" si="0"/>
        <v>2.7417887795401619</v>
      </c>
      <c r="H18" s="2">
        <v>2.7598334250000001</v>
      </c>
      <c r="I18" s="2">
        <v>2.641321134</v>
      </c>
      <c r="J18" s="2">
        <v>3.7652165549999999</v>
      </c>
      <c r="K18" s="2">
        <v>4.220004447</v>
      </c>
    </row>
    <row r="19" spans="1:11" x14ac:dyDescent="0.3">
      <c r="B19" s="2">
        <v>2</v>
      </c>
      <c r="C19" s="2">
        <v>2016</v>
      </c>
      <c r="D19" s="2">
        <v>2.8893979609999998</v>
      </c>
      <c r="E19" s="2">
        <v>578.65099999999995</v>
      </c>
      <c r="F19" s="2">
        <v>4.728665243</v>
      </c>
      <c r="G19" s="2">
        <f t="shared" si="0"/>
        <v>2.7624167079889173</v>
      </c>
      <c r="H19" s="2">
        <v>2.9279714659999998</v>
      </c>
      <c r="I19" s="2">
        <v>2.6378623370000001</v>
      </c>
      <c r="J19" s="2">
        <v>3.552780346</v>
      </c>
      <c r="K19" s="2">
        <v>4.5476403169999999</v>
      </c>
    </row>
    <row r="20" spans="1:11" x14ac:dyDescent="0.3">
      <c r="A20" s="13" t="s">
        <v>11</v>
      </c>
      <c r="B20" s="2">
        <v>3</v>
      </c>
      <c r="C20" s="2">
        <v>2007</v>
      </c>
      <c r="D20" s="2">
        <v>3.4918021320000001</v>
      </c>
      <c r="E20" s="2">
        <v>621070</v>
      </c>
      <c r="F20" s="2">
        <v>4.8290871060000002</v>
      </c>
      <c r="G20" s="2">
        <f t="shared" si="0"/>
        <v>5.7931405517071148</v>
      </c>
      <c r="H20" s="2">
        <v>2.9116901639999999</v>
      </c>
      <c r="I20" s="2">
        <v>2.8398959220000002</v>
      </c>
      <c r="J20" s="2">
        <v>4.3762996420000002</v>
      </c>
      <c r="K20" s="2">
        <v>6.1610581980000001</v>
      </c>
    </row>
    <row r="21" spans="1:11" x14ac:dyDescent="0.3">
      <c r="B21" s="2">
        <v>3</v>
      </c>
      <c r="C21" s="2">
        <v>2008</v>
      </c>
      <c r="D21" s="2">
        <v>3.4639852229999999</v>
      </c>
      <c r="E21" s="2">
        <v>523739</v>
      </c>
      <c r="F21" s="2">
        <v>4.7674605039999998</v>
      </c>
      <c r="G21" s="2">
        <f t="shared" si="0"/>
        <v>5.7191149146579443</v>
      </c>
      <c r="H21" s="2">
        <v>2.8689171560000002</v>
      </c>
      <c r="I21" s="2">
        <v>2.425062928</v>
      </c>
      <c r="J21" s="2">
        <v>4.1520709240000002</v>
      </c>
      <c r="K21" s="2">
        <v>6.1423370100000003</v>
      </c>
    </row>
    <row r="22" spans="1:11" x14ac:dyDescent="0.3">
      <c r="B22" s="2">
        <v>3</v>
      </c>
      <c r="C22" s="2">
        <v>2009</v>
      </c>
      <c r="D22" s="2">
        <v>3.3651964369999998</v>
      </c>
      <c r="E22" s="2">
        <v>572.86</v>
      </c>
      <c r="F22" s="2">
        <v>4.869175019</v>
      </c>
      <c r="G22" s="2">
        <f t="shared" si="0"/>
        <v>2.7580484986577902</v>
      </c>
      <c r="H22" s="2">
        <v>2.9480703140000002</v>
      </c>
      <c r="I22" s="2">
        <v>2.1316870130000001</v>
      </c>
      <c r="J22" s="2">
        <v>4.099274039</v>
      </c>
      <c r="K22" s="2">
        <v>6.2207519529999997</v>
      </c>
    </row>
    <row r="23" spans="1:11" x14ac:dyDescent="0.3">
      <c r="B23" s="2">
        <v>3</v>
      </c>
      <c r="C23" s="2">
        <v>2010</v>
      </c>
      <c r="D23" s="2">
        <v>3.15104256</v>
      </c>
      <c r="E23" s="2">
        <v>584.39200000000005</v>
      </c>
      <c r="F23" s="2">
        <v>4.8453214669999998</v>
      </c>
      <c r="G23" s="2">
        <f t="shared" si="0"/>
        <v>2.7667042620541209</v>
      </c>
      <c r="H23" s="2">
        <v>3.0461277099999999</v>
      </c>
      <c r="I23" s="2">
        <v>1.8978832050000001</v>
      </c>
      <c r="J23" s="2">
        <v>3.9489387210000002</v>
      </c>
      <c r="K23" s="2">
        <v>6.3808091669999998</v>
      </c>
    </row>
    <row r="24" spans="1:11" x14ac:dyDescent="0.3">
      <c r="B24" s="2">
        <v>3</v>
      </c>
      <c r="C24" s="2">
        <v>2011</v>
      </c>
      <c r="D24" s="2">
        <v>3.2605085049999998</v>
      </c>
      <c r="E24" s="2">
        <v>642.40200000000004</v>
      </c>
      <c r="F24" s="2">
        <v>4.8809786989999999</v>
      </c>
      <c r="G24" s="2">
        <f t="shared" si="0"/>
        <v>2.807806884368401</v>
      </c>
      <c r="H24" s="2">
        <v>3.0793552019999999</v>
      </c>
      <c r="I24" s="2">
        <v>1.909561421</v>
      </c>
      <c r="J24" s="2">
        <v>3.9362731580000001</v>
      </c>
      <c r="K24" s="2">
        <v>6.0450774210000002</v>
      </c>
    </row>
    <row r="25" spans="1:11" x14ac:dyDescent="0.3">
      <c r="B25" s="2">
        <v>3</v>
      </c>
      <c r="C25" s="2">
        <v>2012</v>
      </c>
      <c r="D25" s="2">
        <v>3.1804836000000001</v>
      </c>
      <c r="E25" s="2">
        <v>716.41899999999998</v>
      </c>
      <c r="F25" s="2">
        <v>4.9397978289999998</v>
      </c>
      <c r="G25" s="2">
        <f t="shared" si="0"/>
        <v>2.8551670951637833</v>
      </c>
      <c r="H25" s="2">
        <v>2.976050152</v>
      </c>
      <c r="I25" s="2">
        <v>1.822370432</v>
      </c>
      <c r="J25" s="2">
        <v>3.5901802699999998</v>
      </c>
      <c r="K25" s="2">
        <v>6.0236615950000001</v>
      </c>
    </row>
    <row r="26" spans="1:11" x14ac:dyDescent="0.3">
      <c r="B26" s="2">
        <v>3</v>
      </c>
      <c r="C26" s="2">
        <v>2013</v>
      </c>
      <c r="D26" s="2">
        <v>3.051626621</v>
      </c>
      <c r="E26" s="2">
        <v>743.12099999999998</v>
      </c>
      <c r="F26" s="2">
        <v>4.9544494700000001</v>
      </c>
      <c r="G26" s="2">
        <f t="shared" si="0"/>
        <v>2.8710595342906351</v>
      </c>
      <c r="H26" s="2">
        <v>2.9895332730000002</v>
      </c>
      <c r="I26" s="2">
        <v>1.7459991749999999</v>
      </c>
      <c r="J26" s="2">
        <v>3.1227054289999998</v>
      </c>
      <c r="K26" s="2">
        <v>6.1988752480000002</v>
      </c>
    </row>
    <row r="27" spans="1:11" x14ac:dyDescent="0.3">
      <c r="B27" s="2">
        <v>3</v>
      </c>
      <c r="C27" s="2">
        <v>2014</v>
      </c>
      <c r="D27" s="2">
        <v>3.0437631569999999</v>
      </c>
      <c r="E27" s="2">
        <v>777.94500000000005</v>
      </c>
      <c r="F27" s="2">
        <v>4.9697245810000004</v>
      </c>
      <c r="G27" s="2">
        <f t="shared" si="0"/>
        <v>2.8909488938523484</v>
      </c>
      <c r="H27" s="2">
        <v>3.0424852260000002</v>
      </c>
      <c r="I27" s="2">
        <v>1.7797930319999999</v>
      </c>
      <c r="J27" s="2">
        <v>3.0931561510000001</v>
      </c>
      <c r="K27" s="2">
        <v>6.0894087680000002</v>
      </c>
    </row>
    <row r="28" spans="1:11" x14ac:dyDescent="0.3">
      <c r="B28" s="2">
        <v>3</v>
      </c>
      <c r="C28" s="2">
        <v>2015</v>
      </c>
      <c r="D28" s="2">
        <v>2.8082231580000001</v>
      </c>
      <c r="E28" s="2">
        <v>947.57299999999998</v>
      </c>
      <c r="F28" s="2">
        <v>4.9984768180000003</v>
      </c>
      <c r="G28" s="2">
        <f t="shared" si="0"/>
        <v>2.9766126775065436</v>
      </c>
      <c r="H28" s="2">
        <v>3.1078594119999998</v>
      </c>
      <c r="I28" s="2">
        <v>2.0090521959999998</v>
      </c>
      <c r="J28" s="2">
        <v>2.994854374</v>
      </c>
      <c r="K28" s="2">
        <v>5.6942969420000003</v>
      </c>
    </row>
    <row r="29" spans="1:11" x14ac:dyDescent="0.3">
      <c r="B29" s="2">
        <v>3</v>
      </c>
      <c r="C29" s="2">
        <v>2016</v>
      </c>
      <c r="D29" s="2">
        <v>2.9833217649999999</v>
      </c>
      <c r="E29" s="2">
        <v>971.96699999999998</v>
      </c>
      <c r="F29" s="2">
        <v>4.925852678</v>
      </c>
      <c r="G29" s="2">
        <f t="shared" si="0"/>
        <v>2.9876515201102318</v>
      </c>
      <c r="H29" s="2">
        <v>3.2389836980000002</v>
      </c>
      <c r="I29" s="2">
        <v>2.1514205240000002</v>
      </c>
      <c r="J29" s="2">
        <v>3.0822843739999999</v>
      </c>
      <c r="K29" s="2">
        <v>5.5269763430000003</v>
      </c>
    </row>
    <row r="30" spans="1:11" x14ac:dyDescent="0.3">
      <c r="A30" s="13" t="s">
        <v>12</v>
      </c>
      <c r="B30" s="2">
        <v>4</v>
      </c>
      <c r="C30" s="2">
        <v>2007</v>
      </c>
      <c r="D30" s="2">
        <v>3.591552342</v>
      </c>
      <c r="E30" s="2">
        <v>16502</v>
      </c>
      <c r="F30" s="2">
        <v>2.4191433330000001</v>
      </c>
      <c r="G30" s="2">
        <f t="shared" si="0"/>
        <v>4.2175365827791369</v>
      </c>
      <c r="H30" s="2">
        <v>2.86974047</v>
      </c>
      <c r="I30" s="2">
        <v>2.1235736119999999</v>
      </c>
      <c r="J30" s="2">
        <v>4.6259832320000003</v>
      </c>
      <c r="K30" s="2">
        <v>5.7757756579999997</v>
      </c>
    </row>
    <row r="31" spans="1:11" x14ac:dyDescent="0.3">
      <c r="B31" s="2">
        <v>4</v>
      </c>
      <c r="C31" s="2">
        <v>2008</v>
      </c>
      <c r="D31" s="2">
        <v>3.6817465139999999</v>
      </c>
      <c r="E31" s="2">
        <v>17151</v>
      </c>
      <c r="F31" s="2">
        <v>2.475119136</v>
      </c>
      <c r="G31" s="2">
        <f t="shared" si="0"/>
        <v>4.2342894469339347</v>
      </c>
      <c r="H31" s="2">
        <v>2.7673965260000002</v>
      </c>
      <c r="I31" s="2">
        <v>1.9997566259999999</v>
      </c>
      <c r="J31" s="2">
        <v>4.5130941069999997</v>
      </c>
      <c r="K31" s="2">
        <v>6.2207718229999998</v>
      </c>
    </row>
    <row r="32" spans="1:11" x14ac:dyDescent="0.3">
      <c r="B32" s="2">
        <v>4</v>
      </c>
      <c r="C32" s="2">
        <v>2009</v>
      </c>
      <c r="D32" s="2">
        <v>3.7939458930000001</v>
      </c>
      <c r="E32" s="2">
        <v>18.715</v>
      </c>
      <c r="F32" s="2">
        <v>2.6926710470000002</v>
      </c>
      <c r="G32" s="2">
        <f t="shared" si="0"/>
        <v>1.2721898314504407</v>
      </c>
      <c r="H32" s="2">
        <v>2.7106973920000001</v>
      </c>
      <c r="I32" s="2">
        <v>1.9215775749999999</v>
      </c>
      <c r="J32" s="2">
        <v>4.539832606</v>
      </c>
      <c r="K32" s="2">
        <v>6.449969941</v>
      </c>
    </row>
    <row r="33" spans="1:11" x14ac:dyDescent="0.3">
      <c r="B33" s="2">
        <v>4</v>
      </c>
      <c r="C33" s="2">
        <v>2010</v>
      </c>
      <c r="D33" s="2">
        <v>3.5973905959999999</v>
      </c>
      <c r="E33" s="2">
        <v>16.222000000000001</v>
      </c>
      <c r="F33" s="2">
        <v>2.502018047</v>
      </c>
      <c r="G33" s="2">
        <f t="shared" si="0"/>
        <v>1.2101043970648855</v>
      </c>
      <c r="H33" s="2">
        <v>2.63219425</v>
      </c>
      <c r="I33" s="2">
        <v>1.7892724</v>
      </c>
      <c r="J33" s="2">
        <v>4.5783377999999999</v>
      </c>
      <c r="K33" s="2">
        <v>6.3891818499999999</v>
      </c>
    </row>
    <row r="34" spans="1:11" x14ac:dyDescent="0.3">
      <c r="B34" s="2">
        <v>4</v>
      </c>
      <c r="C34" s="2">
        <v>2011</v>
      </c>
      <c r="D34" s="2">
        <v>3.7601491849999999</v>
      </c>
      <c r="E34" s="2">
        <v>16.858000000000001</v>
      </c>
      <c r="F34" s="2">
        <v>2.5714892219999999</v>
      </c>
      <c r="G34" s="2">
        <f t="shared" si="0"/>
        <v>1.2268060495007276</v>
      </c>
      <c r="H34" s="2">
        <v>2.7390408329999998</v>
      </c>
      <c r="I34" s="2">
        <v>2.1360963929999999</v>
      </c>
      <c r="J34" s="2">
        <v>4.6145218220000004</v>
      </c>
      <c r="K34" s="2">
        <v>6.3511034009999996</v>
      </c>
    </row>
    <row r="35" spans="1:11" x14ac:dyDescent="0.3">
      <c r="B35" s="2">
        <v>4</v>
      </c>
      <c r="C35" s="2">
        <v>2012</v>
      </c>
      <c r="D35" s="2">
        <v>3.9704154580000002</v>
      </c>
      <c r="E35" s="2">
        <v>17.940999999999999</v>
      </c>
      <c r="F35" s="2">
        <v>2.6207728060000002</v>
      </c>
      <c r="G35" s="2">
        <f t="shared" si="0"/>
        <v>1.2538466461985007</v>
      </c>
      <c r="H35" s="2">
        <v>2.8919106110000001</v>
      </c>
      <c r="I35" s="2">
        <v>2.3690442950000001</v>
      </c>
      <c r="J35" s="2">
        <v>4.8003248569999997</v>
      </c>
      <c r="K35" s="2">
        <v>6.4669950399999996</v>
      </c>
    </row>
    <row r="36" spans="1:11" x14ac:dyDescent="0.3">
      <c r="B36" s="2">
        <v>4</v>
      </c>
      <c r="C36" s="2">
        <v>2013</v>
      </c>
      <c r="D36" s="2">
        <v>3.906052576</v>
      </c>
      <c r="E36" s="2">
        <v>19.649000000000001</v>
      </c>
      <c r="F36" s="2">
        <v>2.7271086750000002</v>
      </c>
      <c r="G36" s="2">
        <f t="shared" si="0"/>
        <v>1.293340452648696</v>
      </c>
      <c r="H36" s="2">
        <v>2.9924935000000001</v>
      </c>
      <c r="I36" s="2">
        <v>2.4257929589999998</v>
      </c>
      <c r="J36" s="2">
        <v>4.8515263490000002</v>
      </c>
      <c r="K36" s="2">
        <v>6.0574744819999999</v>
      </c>
    </row>
    <row r="37" spans="1:11" x14ac:dyDescent="0.3">
      <c r="B37" s="2">
        <v>4</v>
      </c>
      <c r="C37" s="2">
        <v>2014</v>
      </c>
      <c r="D37" s="2">
        <v>3.7107672790000001</v>
      </c>
      <c r="E37" s="2">
        <v>20.352</v>
      </c>
      <c r="F37" s="2">
        <v>2.7530225009999998</v>
      </c>
      <c r="G37" s="2">
        <f t="shared" si="0"/>
        <v>1.3086070939683199</v>
      </c>
      <c r="H37" s="2">
        <v>2.954667369</v>
      </c>
      <c r="I37" s="2">
        <v>2.3557553769999999</v>
      </c>
      <c r="J37" s="2">
        <v>4.4955157190000001</v>
      </c>
      <c r="K37" s="2">
        <v>5.741343241</v>
      </c>
    </row>
    <row r="38" spans="1:11" x14ac:dyDescent="0.3">
      <c r="B38" s="2">
        <v>4</v>
      </c>
      <c r="C38" s="2">
        <v>2015</v>
      </c>
      <c r="D38" s="2">
        <v>3.530605628</v>
      </c>
      <c r="E38" s="2">
        <v>24.282</v>
      </c>
      <c r="F38" s="2">
        <v>2.8130948249999999</v>
      </c>
      <c r="G38" s="2">
        <f t="shared" si="0"/>
        <v>1.3852844547752103</v>
      </c>
      <c r="H38" s="2">
        <v>3.0152972679999999</v>
      </c>
      <c r="I38" s="2">
        <v>2.5371453530000001</v>
      </c>
      <c r="J38" s="2">
        <v>4.3009301420000003</v>
      </c>
      <c r="K38" s="2">
        <v>5.8069296010000002</v>
      </c>
    </row>
    <row r="39" spans="1:11" x14ac:dyDescent="0.3">
      <c r="B39" s="2">
        <v>4</v>
      </c>
      <c r="C39" s="2">
        <v>2016</v>
      </c>
      <c r="D39" s="2">
        <v>3.6833981090000001</v>
      </c>
      <c r="E39" s="2">
        <v>25.323</v>
      </c>
      <c r="F39" s="2">
        <v>2.6763647260000001</v>
      </c>
      <c r="G39" s="2">
        <f t="shared" si="0"/>
        <v>1.4035151549893448</v>
      </c>
      <c r="H39" s="2">
        <v>3.1989490580000002</v>
      </c>
      <c r="I39" s="2">
        <v>2.7963606250000002</v>
      </c>
      <c r="J39" s="2">
        <v>4.2683596059999998</v>
      </c>
      <c r="K39" s="2">
        <v>5.8024139259999998</v>
      </c>
    </row>
    <row r="40" spans="1:11" x14ac:dyDescent="0.3">
      <c r="A40" s="13" t="s">
        <v>13</v>
      </c>
      <c r="B40" s="2">
        <v>5</v>
      </c>
      <c r="C40" s="2">
        <v>2007</v>
      </c>
      <c r="D40" s="2">
        <v>5.8689383499999996</v>
      </c>
      <c r="E40" s="2">
        <v>680154</v>
      </c>
      <c r="F40" s="2">
        <v>4.8985236160000003</v>
      </c>
      <c r="G40" s="2">
        <f t="shared" si="0"/>
        <v>5.832607256497452</v>
      </c>
      <c r="H40" s="2">
        <v>4.4098339749999997</v>
      </c>
      <c r="I40" s="2">
        <v>4.6585202050000003</v>
      </c>
      <c r="J40" s="2">
        <v>5.4245410119999997</v>
      </c>
      <c r="K40" s="2">
        <v>5.2547204829999998</v>
      </c>
    </row>
    <row r="41" spans="1:11" x14ac:dyDescent="0.3">
      <c r="B41" s="2">
        <v>5</v>
      </c>
      <c r="C41" s="2">
        <v>2008</v>
      </c>
      <c r="D41" s="2">
        <v>5.7634172000000001</v>
      </c>
      <c r="E41" s="2">
        <v>760812</v>
      </c>
      <c r="F41" s="2">
        <v>5.0195054739999998</v>
      </c>
      <c r="G41" s="2">
        <f t="shared" si="0"/>
        <v>5.8812773539460279</v>
      </c>
      <c r="H41" s="2">
        <v>4.4559882689999997</v>
      </c>
      <c r="I41" s="2">
        <v>4.425915904</v>
      </c>
      <c r="J41" s="2">
        <v>5.543268919</v>
      </c>
      <c r="K41" s="2">
        <v>5.5602019900000004</v>
      </c>
    </row>
    <row r="42" spans="1:11" x14ac:dyDescent="0.3">
      <c r="B42" s="2">
        <v>5</v>
      </c>
      <c r="C42" s="2">
        <v>2009</v>
      </c>
      <c r="D42" s="2">
        <v>5.5073934720000004</v>
      </c>
      <c r="E42" s="2">
        <v>795.30499999999995</v>
      </c>
      <c r="F42" s="2">
        <v>5.1028785020000003</v>
      </c>
      <c r="G42" s="2">
        <f t="shared" si="0"/>
        <v>2.9005337128256761</v>
      </c>
      <c r="H42" s="2">
        <v>4.4341589050000003</v>
      </c>
      <c r="I42" s="2">
        <v>3.96721945</v>
      </c>
      <c r="J42" s="2">
        <v>5.429276787</v>
      </c>
      <c r="K42" s="2">
        <v>5.4081075700000003</v>
      </c>
    </row>
    <row r="43" spans="1:11" x14ac:dyDescent="0.3">
      <c r="B43" s="2">
        <v>5</v>
      </c>
      <c r="C43" s="2">
        <v>2010</v>
      </c>
      <c r="D43" s="2">
        <v>5.4515776699999998</v>
      </c>
      <c r="E43" s="2">
        <v>851.17</v>
      </c>
      <c r="F43" s="2">
        <v>5.1176008739999999</v>
      </c>
      <c r="G43" s="2">
        <f t="shared" si="0"/>
        <v>2.9300163082497757</v>
      </c>
      <c r="H43" s="2">
        <v>4.4077037470000002</v>
      </c>
      <c r="I43" s="2">
        <v>3.825616637</v>
      </c>
      <c r="J43" s="2">
        <v>5.1983346179999996</v>
      </c>
      <c r="K43" s="2">
        <v>5.4840945249999997</v>
      </c>
    </row>
    <row r="44" spans="1:11" x14ac:dyDescent="0.3">
      <c r="B44" s="2">
        <v>5</v>
      </c>
      <c r="C44" s="2">
        <v>2011</v>
      </c>
      <c r="D44" s="2">
        <v>5.3758733359999997</v>
      </c>
      <c r="E44" s="2">
        <v>882.36199999999997</v>
      </c>
      <c r="F44" s="2">
        <v>5.0994873590000003</v>
      </c>
      <c r="G44" s="2">
        <f t="shared" si="0"/>
        <v>2.9456467964112001</v>
      </c>
      <c r="H44" s="2">
        <v>4.4754829239999996</v>
      </c>
      <c r="I44" s="2">
        <v>3.5395387149999999</v>
      </c>
      <c r="J44" s="2">
        <v>5.0678885459999998</v>
      </c>
      <c r="K44" s="2">
        <v>5.6859351770000002</v>
      </c>
    </row>
    <row r="45" spans="1:11" x14ac:dyDescent="0.3">
      <c r="B45" s="2">
        <v>5</v>
      </c>
      <c r="C45" s="2">
        <v>2012</v>
      </c>
      <c r="D45" s="2">
        <v>5.3500739709999996</v>
      </c>
      <c r="E45" s="2">
        <v>914.48199999999997</v>
      </c>
      <c r="F45" s="2">
        <v>5.1034703730000004</v>
      </c>
      <c r="G45" s="2">
        <f t="shared" si="0"/>
        <v>2.961175161559173</v>
      </c>
      <c r="H45" s="2">
        <v>4.5102535990000003</v>
      </c>
      <c r="I45" s="2">
        <v>3.335886914</v>
      </c>
      <c r="J45" s="2">
        <v>5.0301548</v>
      </c>
      <c r="K45" s="2">
        <v>5.9618572570000001</v>
      </c>
    </row>
    <row r="46" spans="1:11" x14ac:dyDescent="0.3">
      <c r="B46" s="2">
        <v>5</v>
      </c>
      <c r="C46" s="2">
        <v>2013</v>
      </c>
      <c r="D46" s="2">
        <v>5.4068261030000002</v>
      </c>
      <c r="E46" s="2">
        <v>970.76400000000001</v>
      </c>
      <c r="F46" s="2">
        <v>5.145869115</v>
      </c>
      <c r="G46" s="2">
        <f t="shared" si="0"/>
        <v>2.9871136624979244</v>
      </c>
      <c r="H46" s="2">
        <v>4.454404083</v>
      </c>
      <c r="I46" s="2">
        <v>3.562962272</v>
      </c>
      <c r="J46" s="2">
        <v>5.2251946399999998</v>
      </c>
      <c r="K46" s="2">
        <v>5.9070241440000002</v>
      </c>
    </row>
    <row r="47" spans="1:11" x14ac:dyDescent="0.3">
      <c r="B47" s="2">
        <v>5</v>
      </c>
      <c r="C47" s="2">
        <v>2014</v>
      </c>
      <c r="D47" s="2">
        <v>5.4144019380000001</v>
      </c>
      <c r="E47" s="2">
        <v>999.59500000000003</v>
      </c>
      <c r="F47" s="2">
        <v>5.1402287329999998</v>
      </c>
      <c r="G47" s="2">
        <f t="shared" si="0"/>
        <v>2.9998240751076333</v>
      </c>
      <c r="H47" s="2">
        <v>4.4058215220000001</v>
      </c>
      <c r="I47" s="2">
        <v>3.3970641530000001</v>
      </c>
      <c r="J47" s="2">
        <v>5.124868781</v>
      </c>
      <c r="K47" s="2">
        <v>5.8029035880000004</v>
      </c>
    </row>
    <row r="48" spans="1:11" x14ac:dyDescent="0.3">
      <c r="B48" s="2">
        <v>5</v>
      </c>
      <c r="C48" s="2">
        <v>2015</v>
      </c>
      <c r="D48" s="2">
        <v>5.3582132380000003</v>
      </c>
      <c r="E48" s="2">
        <v>1095.384</v>
      </c>
      <c r="F48" s="2">
        <v>5.1348947059999999</v>
      </c>
      <c r="G48" s="2">
        <f t="shared" si="0"/>
        <v>3.0395663930082684</v>
      </c>
      <c r="H48" s="2">
        <v>4.5338839999999996</v>
      </c>
      <c r="I48" s="2">
        <v>3.133308478</v>
      </c>
      <c r="J48" s="2">
        <v>4.7777326569999996</v>
      </c>
      <c r="K48" s="2">
        <v>5.5292282930000001</v>
      </c>
    </row>
    <row r="49" spans="1:11" x14ac:dyDescent="0.3">
      <c r="B49" s="2">
        <v>5</v>
      </c>
      <c r="C49" s="2">
        <v>2016</v>
      </c>
      <c r="D49" s="2">
        <v>5.4244471939999999</v>
      </c>
      <c r="E49" s="2">
        <v>1138.085</v>
      </c>
      <c r="F49" s="2">
        <v>5.1029261520000002</v>
      </c>
      <c r="G49" s="2">
        <f t="shared" si="0"/>
        <v>3.0561746993634404</v>
      </c>
      <c r="H49" s="2">
        <v>4.5473736530000002</v>
      </c>
      <c r="I49" s="2">
        <v>3.1602214000000002</v>
      </c>
      <c r="J49" s="2">
        <v>4.7557849799999996</v>
      </c>
      <c r="K49" s="2">
        <v>5.4129361730000003</v>
      </c>
    </row>
    <row r="50" spans="1:11" x14ac:dyDescent="0.3">
      <c r="A50" s="13" t="s">
        <v>14</v>
      </c>
      <c r="B50" s="2">
        <v>6</v>
      </c>
      <c r="C50" s="2">
        <v>2007</v>
      </c>
      <c r="D50" s="2">
        <v>5.1281319740000004</v>
      </c>
      <c r="E50" s="2">
        <v>297727</v>
      </c>
      <c r="F50" s="2">
        <v>4.4674443039999998</v>
      </c>
      <c r="G50" s="2">
        <f t="shared" si="0"/>
        <v>5.4738182213423885</v>
      </c>
      <c r="H50" s="2">
        <v>4.7564577610000001</v>
      </c>
      <c r="I50" s="2">
        <v>4.1788574189999999</v>
      </c>
      <c r="J50" s="2">
        <v>4.9498255660000003</v>
      </c>
      <c r="K50" s="2">
        <v>6.2398486389999999</v>
      </c>
    </row>
    <row r="51" spans="1:11" x14ac:dyDescent="0.3">
      <c r="B51" s="2">
        <v>6</v>
      </c>
      <c r="C51" s="2">
        <v>2008</v>
      </c>
      <c r="D51" s="2">
        <v>5.0088271789999999</v>
      </c>
      <c r="E51" s="2">
        <v>317807</v>
      </c>
      <c r="F51" s="2">
        <v>4.5550254969999999</v>
      </c>
      <c r="G51" s="2">
        <f t="shared" si="0"/>
        <v>5.5021634587237616</v>
      </c>
      <c r="H51" s="2">
        <v>4.682248618</v>
      </c>
      <c r="I51" s="2">
        <v>3.7981076900000001</v>
      </c>
      <c r="J51" s="2">
        <v>5.0802684009999997</v>
      </c>
      <c r="K51" s="2">
        <v>6.593326072</v>
      </c>
    </row>
    <row r="52" spans="1:11" x14ac:dyDescent="0.3">
      <c r="B52" s="2">
        <v>6</v>
      </c>
      <c r="C52" s="2">
        <v>2009</v>
      </c>
      <c r="D52" s="2">
        <v>4.8459090910000002</v>
      </c>
      <c r="E52" s="2">
        <v>328.57100000000003</v>
      </c>
      <c r="F52" s="2">
        <v>4.623387471</v>
      </c>
      <c r="G52" s="2">
        <f t="shared" si="0"/>
        <v>2.5166292295319033</v>
      </c>
      <c r="H52" s="2">
        <v>4.4555274540000003</v>
      </c>
      <c r="I52" s="2">
        <v>3.2482292030000002</v>
      </c>
      <c r="J52" s="2">
        <v>4.8454030809999997</v>
      </c>
      <c r="K52" s="2">
        <v>6.7981720470000004</v>
      </c>
    </row>
    <row r="53" spans="1:11" x14ac:dyDescent="0.3">
      <c r="B53" s="2">
        <v>6</v>
      </c>
      <c r="C53" s="2">
        <v>2010</v>
      </c>
      <c r="D53" s="2">
        <v>4.7405944020000002</v>
      </c>
      <c r="E53" s="2">
        <v>322.50599999999997</v>
      </c>
      <c r="F53" s="2">
        <v>4.5873086689999996</v>
      </c>
      <c r="G53" s="2">
        <f t="shared" si="0"/>
        <v>2.5085377987934634</v>
      </c>
      <c r="H53" s="2">
        <v>4.4783720120000003</v>
      </c>
      <c r="I53" s="2">
        <v>2.9263283310000001</v>
      </c>
      <c r="J53" s="2">
        <v>4.824665843</v>
      </c>
      <c r="K53" s="2">
        <v>6.6600041550000002</v>
      </c>
    </row>
    <row r="54" spans="1:11" x14ac:dyDescent="0.3">
      <c r="B54" s="2">
        <v>6</v>
      </c>
      <c r="C54" s="2">
        <v>2011</v>
      </c>
      <c r="D54" s="2">
        <v>4.6439050350000004</v>
      </c>
      <c r="E54" s="2">
        <v>332.005</v>
      </c>
      <c r="F54" s="2">
        <v>4.5793020220000002</v>
      </c>
      <c r="G54" s="2">
        <f t="shared" si="0"/>
        <v>2.5211446242343323</v>
      </c>
      <c r="H54" s="2">
        <v>4.7886133739999996</v>
      </c>
      <c r="I54" s="2">
        <v>2.9340406290000001</v>
      </c>
      <c r="J54" s="2">
        <v>4.9374693939999998</v>
      </c>
      <c r="K54" s="2">
        <v>6.4841208220000004</v>
      </c>
    </row>
    <row r="55" spans="1:11" x14ac:dyDescent="0.3">
      <c r="B55" s="2">
        <v>6</v>
      </c>
      <c r="C55" s="2">
        <v>2012</v>
      </c>
      <c r="D55" s="2">
        <v>4.6542211880000002</v>
      </c>
      <c r="E55" s="2">
        <v>352.01499999999999</v>
      </c>
      <c r="F55" s="2">
        <v>4.618402755</v>
      </c>
      <c r="G55" s="2">
        <f t="shared" si="0"/>
        <v>2.5465611699509463</v>
      </c>
      <c r="H55" s="2">
        <v>5.0739154710000003</v>
      </c>
      <c r="I55" s="2">
        <v>3.0052599089999998</v>
      </c>
      <c r="J55" s="2">
        <v>4.8686500400000003</v>
      </c>
      <c r="K55" s="2">
        <v>6.5986114230000004</v>
      </c>
    </row>
    <row r="56" spans="1:11" x14ac:dyDescent="0.3">
      <c r="B56" s="2">
        <v>6</v>
      </c>
      <c r="C56" s="2">
        <v>2013</v>
      </c>
      <c r="D56" s="2">
        <v>4.5615453370000001</v>
      </c>
      <c r="E56" s="2">
        <v>359.02100000000002</v>
      </c>
      <c r="F56" s="2">
        <v>4.628330879</v>
      </c>
      <c r="G56" s="2">
        <f t="shared" si="0"/>
        <v>2.5551198522479126</v>
      </c>
      <c r="H56" s="2">
        <v>4.8183647079999998</v>
      </c>
      <c r="I56" s="2">
        <v>2.8345915759999998</v>
      </c>
      <c r="J56" s="2">
        <v>4.6979481620000003</v>
      </c>
      <c r="K56" s="2">
        <v>6.5849350339999999</v>
      </c>
    </row>
    <row r="57" spans="1:11" x14ac:dyDescent="0.3">
      <c r="B57" s="2">
        <v>6</v>
      </c>
      <c r="C57" s="2">
        <v>2014</v>
      </c>
      <c r="D57" s="2">
        <v>4.45206138</v>
      </c>
      <c r="E57" s="2">
        <v>361.40199999999999</v>
      </c>
      <c r="F57" s="2">
        <v>4.6113859399999999</v>
      </c>
      <c r="G57" s="2">
        <f t="shared" si="0"/>
        <v>2.5579905516188268</v>
      </c>
      <c r="H57" s="2">
        <v>4.8165090340000001</v>
      </c>
      <c r="I57" s="2">
        <v>2.694600517</v>
      </c>
      <c r="J57" s="2">
        <v>4.633851151</v>
      </c>
      <c r="K57" s="2">
        <v>6.4959492650000001</v>
      </c>
    </row>
    <row r="58" spans="1:11" x14ac:dyDescent="0.3">
      <c r="B58" s="2">
        <v>6</v>
      </c>
      <c r="C58" s="2">
        <v>2015</v>
      </c>
      <c r="D58" s="2">
        <v>4.2126179029999999</v>
      </c>
      <c r="E58" s="2">
        <v>395.49</v>
      </c>
      <c r="F58" s="2">
        <v>4.5926132439999998</v>
      </c>
      <c r="G58" s="2">
        <f t="shared" si="0"/>
        <v>2.5971355067977298</v>
      </c>
      <c r="H58" s="2">
        <v>4.9027900759999996</v>
      </c>
      <c r="I58" s="2">
        <v>2.8639477719999999</v>
      </c>
      <c r="J58" s="2">
        <v>4.6774395679999996</v>
      </c>
      <c r="K58" s="2">
        <v>6.2743900359999998</v>
      </c>
    </row>
    <row r="59" spans="1:11" x14ac:dyDescent="0.3">
      <c r="B59" s="2">
        <v>6</v>
      </c>
      <c r="C59" s="2">
        <v>2016</v>
      </c>
      <c r="D59" s="2">
        <v>4.5447424859999996</v>
      </c>
      <c r="E59" s="2">
        <v>404.29300000000001</v>
      </c>
      <c r="F59" s="2">
        <v>4.5332240859999997</v>
      </c>
      <c r="G59" s="2">
        <f t="shared" si="0"/>
        <v>2.606696221947844</v>
      </c>
      <c r="H59" s="2">
        <v>5.0264130649999998</v>
      </c>
      <c r="I59" s="2">
        <v>3.147524437</v>
      </c>
      <c r="J59" s="2">
        <v>4.6477566179999998</v>
      </c>
      <c r="K59" s="2">
        <v>5.7968778529999998</v>
      </c>
    </row>
    <row r="60" spans="1:11" x14ac:dyDescent="0.3">
      <c r="A60" s="13" t="s">
        <v>15</v>
      </c>
      <c r="B60" s="2">
        <v>7</v>
      </c>
      <c r="C60" s="2">
        <v>2007</v>
      </c>
      <c r="D60" s="2">
        <v>3.8814894120000001</v>
      </c>
      <c r="E60" s="2">
        <v>52349</v>
      </c>
      <c r="F60" s="2">
        <v>3.294947267</v>
      </c>
      <c r="G60" s="2">
        <f t="shared" si="0"/>
        <v>4.7189083899569821</v>
      </c>
      <c r="H60" s="2">
        <v>3.3596063749999998</v>
      </c>
      <c r="I60" s="2">
        <v>3.1100699299999999</v>
      </c>
      <c r="J60" s="2">
        <v>4.8704203650000002</v>
      </c>
      <c r="K60" s="2">
        <v>5.3829166669999999</v>
      </c>
    </row>
    <row r="61" spans="1:11" x14ac:dyDescent="0.3">
      <c r="B61" s="2">
        <v>7</v>
      </c>
      <c r="C61" s="2">
        <v>2008</v>
      </c>
      <c r="D61" s="2">
        <v>3.8920170700000001</v>
      </c>
      <c r="E61" s="2">
        <v>65469</v>
      </c>
      <c r="F61" s="2">
        <v>3.3661464570000001</v>
      </c>
      <c r="G61" s="2">
        <f t="shared" si="0"/>
        <v>4.8160357073829916</v>
      </c>
      <c r="H61" s="2">
        <v>3.5309696559999999</v>
      </c>
      <c r="I61" s="2">
        <v>3.0872233410000001</v>
      </c>
      <c r="J61" s="2">
        <v>5.1849827160000004</v>
      </c>
      <c r="K61" s="2">
        <v>6.0747045980000003</v>
      </c>
    </row>
    <row r="62" spans="1:11" x14ac:dyDescent="0.3">
      <c r="B62" s="2">
        <v>7</v>
      </c>
      <c r="C62" s="2">
        <v>2009</v>
      </c>
      <c r="D62" s="2">
        <v>4.2290176539999997</v>
      </c>
      <c r="E62" s="2">
        <v>74.733999999999995</v>
      </c>
      <c r="F62" s="2">
        <v>3.390799034</v>
      </c>
      <c r="G62" s="2">
        <f t="shared" si="0"/>
        <v>1.8735182276922342</v>
      </c>
      <c r="H62" s="2">
        <v>3.525824826</v>
      </c>
      <c r="I62" s="2">
        <v>3.1528133500000002</v>
      </c>
      <c r="J62" s="2">
        <v>5.1229352500000003</v>
      </c>
      <c r="K62" s="2">
        <v>5.7874276</v>
      </c>
    </row>
    <row r="63" spans="1:11" x14ac:dyDescent="0.3">
      <c r="B63" s="2">
        <v>7</v>
      </c>
      <c r="C63" s="2">
        <v>2010</v>
      </c>
      <c r="D63" s="2">
        <v>4.1247368020000001</v>
      </c>
      <c r="E63" s="2">
        <v>85.77</v>
      </c>
      <c r="F63" s="2">
        <v>3.4612277389999999</v>
      </c>
      <c r="G63" s="2">
        <f t="shared" si="0"/>
        <v>1.9333354100776512</v>
      </c>
      <c r="H63" s="2">
        <v>3.1649126179999998</v>
      </c>
      <c r="I63" s="2">
        <v>2.857663998</v>
      </c>
      <c r="J63" s="2">
        <v>4.7704675659999998</v>
      </c>
      <c r="K63" s="2">
        <v>5.9036464970000004</v>
      </c>
    </row>
    <row r="64" spans="1:11" x14ac:dyDescent="0.3">
      <c r="B64" s="2">
        <v>7</v>
      </c>
      <c r="C64" s="2">
        <v>2011</v>
      </c>
      <c r="D64" s="2">
        <v>3.7612461439999998</v>
      </c>
      <c r="E64" s="2">
        <v>90.79</v>
      </c>
      <c r="F64" s="2">
        <v>3.5041312809999998</v>
      </c>
      <c r="G64" s="2">
        <f t="shared" si="0"/>
        <v>1.9580380160983371</v>
      </c>
      <c r="H64" s="2">
        <v>3.2011773639999999</v>
      </c>
      <c r="I64" s="2">
        <v>2.7529625649999998</v>
      </c>
      <c r="J64" s="2">
        <v>4.6836385690000002</v>
      </c>
      <c r="K64" s="2">
        <v>5.8969198399999998</v>
      </c>
    </row>
    <row r="65" spans="1:11" x14ac:dyDescent="0.3">
      <c r="B65" s="2">
        <v>7</v>
      </c>
      <c r="C65" s="2">
        <v>2012</v>
      </c>
      <c r="D65" s="2">
        <v>3.7299280010000002</v>
      </c>
      <c r="E65" s="2">
        <v>93.055000000000007</v>
      </c>
      <c r="F65" s="2">
        <v>3.5129534929999999</v>
      </c>
      <c r="G65" s="2">
        <f t="shared" ref="G65:G128" si="1">LOG(E65)</f>
        <v>1.9687397134589413</v>
      </c>
      <c r="H65" s="2">
        <v>3.4476523590000001</v>
      </c>
      <c r="I65" s="2">
        <v>2.7637260929999998</v>
      </c>
      <c r="J65" s="2">
        <v>4.6704860510000001</v>
      </c>
      <c r="K65" s="2">
        <v>5.798235161</v>
      </c>
    </row>
    <row r="66" spans="1:11" x14ac:dyDescent="0.3">
      <c r="B66" s="2">
        <v>7</v>
      </c>
      <c r="C66" s="2">
        <v>2013</v>
      </c>
      <c r="D66" s="2">
        <v>3.8003131620000001</v>
      </c>
      <c r="E66" s="2">
        <v>96.768000000000001</v>
      </c>
      <c r="F66" s="2">
        <v>3.603577676</v>
      </c>
      <c r="G66" s="2">
        <f t="shared" si="1"/>
        <v>1.9857317651490749</v>
      </c>
      <c r="H66" s="2">
        <v>3.4509407630000002</v>
      </c>
      <c r="I66" s="2">
        <v>2.8511051250000001</v>
      </c>
      <c r="J66" s="2">
        <v>4.692624167</v>
      </c>
      <c r="K66" s="2">
        <v>5.8094884640000002</v>
      </c>
    </row>
    <row r="67" spans="1:11" x14ac:dyDescent="0.3">
      <c r="B67" s="2">
        <v>7</v>
      </c>
      <c r="C67" s="2">
        <v>2014</v>
      </c>
      <c r="D67" s="2">
        <v>3.7662472089999999</v>
      </c>
      <c r="E67" s="2">
        <v>102.81100000000001</v>
      </c>
      <c r="F67" s="2">
        <v>3.657680375</v>
      </c>
      <c r="G67" s="2">
        <f t="shared" si="1"/>
        <v>2.0120395833725602</v>
      </c>
      <c r="H67" s="2">
        <v>3.3293305659999999</v>
      </c>
      <c r="I67" s="2">
        <v>2.7150829230000002</v>
      </c>
      <c r="J67" s="2">
        <v>4.6888060549999997</v>
      </c>
      <c r="K67" s="2">
        <v>5.7189556860000001</v>
      </c>
    </row>
    <row r="68" spans="1:11" x14ac:dyDescent="0.3">
      <c r="B68" s="2">
        <v>7</v>
      </c>
      <c r="C68" s="2">
        <v>2015</v>
      </c>
      <c r="D68" s="2">
        <v>3.3329138760000001</v>
      </c>
      <c r="E68" s="2">
        <v>165.32</v>
      </c>
      <c r="F68" s="2">
        <v>3.8956438499999999</v>
      </c>
      <c r="G68" s="2">
        <f t="shared" si="1"/>
        <v>2.2183253966096705</v>
      </c>
      <c r="H68" s="2">
        <v>3.3296944470000001</v>
      </c>
      <c r="I68" s="2">
        <v>2.7150829230000002</v>
      </c>
      <c r="J68" s="2">
        <v>4.6888060549999997</v>
      </c>
      <c r="K68" s="2">
        <v>5.7189556860000001</v>
      </c>
    </row>
    <row r="69" spans="1:11" x14ac:dyDescent="0.3">
      <c r="B69" s="2">
        <v>7</v>
      </c>
      <c r="C69" s="2">
        <v>2016</v>
      </c>
      <c r="D69" s="2">
        <v>3.5483595000000001</v>
      </c>
      <c r="E69" s="2">
        <v>169.44499999999999</v>
      </c>
      <c r="F69" s="2">
        <v>3.8877530779999998</v>
      </c>
      <c r="G69" s="2">
        <f t="shared" si="1"/>
        <v>2.2290287581574795</v>
      </c>
      <c r="H69" s="2">
        <v>3.6300456360000002</v>
      </c>
      <c r="I69" s="2">
        <v>3.094023323</v>
      </c>
      <c r="J69" s="2">
        <v>4.7784588499999998</v>
      </c>
      <c r="K69" s="2">
        <v>5.8177778240000002</v>
      </c>
    </row>
    <row r="70" spans="1:11" x14ac:dyDescent="0.3">
      <c r="A70" s="13" t="s">
        <v>16</v>
      </c>
      <c r="B70" s="2">
        <v>8</v>
      </c>
      <c r="C70" s="2">
        <v>2007</v>
      </c>
      <c r="D70" s="2">
        <v>5.649615914</v>
      </c>
      <c r="E70" s="2">
        <v>17681</v>
      </c>
      <c r="F70" s="2">
        <v>2.488061445</v>
      </c>
      <c r="G70" s="2">
        <f t="shared" si="1"/>
        <v>4.2475068241499212</v>
      </c>
      <c r="H70" s="2">
        <v>2.8117712680000002</v>
      </c>
      <c r="I70" s="2">
        <v>3.7846752299999999</v>
      </c>
      <c r="J70" s="2">
        <v>5.2360090550000002</v>
      </c>
      <c r="K70" s="2">
        <v>5.1137034320000003</v>
      </c>
    </row>
    <row r="71" spans="1:11" x14ac:dyDescent="0.3">
      <c r="B71" s="2">
        <v>8</v>
      </c>
      <c r="C71" s="2">
        <v>2008</v>
      </c>
      <c r="D71" s="2">
        <v>5.5045209389999998</v>
      </c>
      <c r="E71" s="2">
        <v>24499</v>
      </c>
      <c r="F71" s="2">
        <v>2.7798782800000001</v>
      </c>
      <c r="G71" s="2">
        <f t="shared" si="1"/>
        <v>4.3891483576973771</v>
      </c>
      <c r="H71" s="2">
        <v>3.0417959469999998</v>
      </c>
      <c r="I71" s="2">
        <v>4.0418672439999996</v>
      </c>
      <c r="J71" s="2">
        <v>5.2335745400000002</v>
      </c>
      <c r="K71" s="2">
        <v>5.5577595510000002</v>
      </c>
    </row>
    <row r="72" spans="1:11" x14ac:dyDescent="0.3">
      <c r="B72" s="2">
        <v>8</v>
      </c>
      <c r="C72" s="2">
        <v>2009</v>
      </c>
      <c r="D72" s="2">
        <v>4.7776302079999997</v>
      </c>
      <c r="E72" s="2">
        <v>26.97</v>
      </c>
      <c r="F72" s="2">
        <v>2.94806298</v>
      </c>
      <c r="G72" s="2">
        <f t="shared" si="1"/>
        <v>1.4308809464528911</v>
      </c>
      <c r="H72" s="2">
        <v>3.2237933010000002</v>
      </c>
      <c r="I72" s="2">
        <v>3.8870830000000001</v>
      </c>
      <c r="J72" s="2">
        <v>5.4006554510000004</v>
      </c>
      <c r="K72" s="2">
        <v>5.6242966369999996</v>
      </c>
    </row>
    <row r="73" spans="1:11" x14ac:dyDescent="0.3">
      <c r="B73" s="2">
        <v>8</v>
      </c>
      <c r="C73" s="2">
        <v>2010</v>
      </c>
      <c r="D73" s="2">
        <v>4.8982399540000001</v>
      </c>
      <c r="E73" s="2">
        <v>28.123999999999999</v>
      </c>
      <c r="F73" s="2">
        <v>2.939383635</v>
      </c>
      <c r="G73" s="2">
        <f t="shared" si="1"/>
        <v>1.4490770892633167</v>
      </c>
      <c r="H73" s="2">
        <v>3.2087689190000002</v>
      </c>
      <c r="I73" s="2">
        <v>3.6865992300000001</v>
      </c>
      <c r="J73" s="2">
        <v>5.4176409850000002</v>
      </c>
      <c r="K73" s="2">
        <v>5.3616557250000003</v>
      </c>
    </row>
    <row r="74" spans="1:11" x14ac:dyDescent="0.3">
      <c r="B74" s="2">
        <v>8</v>
      </c>
      <c r="C74" s="2">
        <v>2011</v>
      </c>
      <c r="D74" s="2">
        <v>5.1220599470000003</v>
      </c>
      <c r="E74" s="2">
        <v>29.712</v>
      </c>
      <c r="F74" s="2">
        <v>2.8251335329999998</v>
      </c>
      <c r="G74" s="2">
        <f t="shared" si="1"/>
        <v>1.4729318863957053</v>
      </c>
      <c r="H74" s="2">
        <v>3.2005052890000001</v>
      </c>
      <c r="I74" s="2">
        <v>4.1698383090000002</v>
      </c>
      <c r="J74" s="2">
        <v>5.2713910889999998</v>
      </c>
      <c r="K74" s="2">
        <v>5.1022095600000004</v>
      </c>
    </row>
    <row r="75" spans="1:11" x14ac:dyDescent="0.3">
      <c r="B75" s="2">
        <v>8</v>
      </c>
      <c r="C75" s="2">
        <v>2012</v>
      </c>
      <c r="D75" s="2">
        <v>4.9883318770000002</v>
      </c>
      <c r="E75" s="2">
        <v>31.100999999999999</v>
      </c>
      <c r="F75" s="2">
        <v>2.8603325910000001</v>
      </c>
      <c r="G75" s="2">
        <f t="shared" si="1"/>
        <v>1.4927743532551276</v>
      </c>
      <c r="H75" s="2">
        <v>3.1345828440000001</v>
      </c>
      <c r="I75" s="2">
        <v>4.2721191999999997</v>
      </c>
      <c r="J75" s="2">
        <v>5.4564473309999997</v>
      </c>
      <c r="K75" s="2">
        <v>4.9194536759999998</v>
      </c>
    </row>
    <row r="76" spans="1:11" x14ac:dyDescent="0.3">
      <c r="B76" s="2">
        <v>8</v>
      </c>
      <c r="C76" s="2">
        <v>2013</v>
      </c>
      <c r="D76" s="2">
        <v>4.7526280170000001</v>
      </c>
      <c r="E76" s="2">
        <v>33.090000000000003</v>
      </c>
      <c r="F76" s="2">
        <v>2.9332531089999998</v>
      </c>
      <c r="G76" s="2">
        <f t="shared" si="1"/>
        <v>1.5196967671598531</v>
      </c>
      <c r="H76" s="2">
        <v>3.1727918210000001</v>
      </c>
      <c r="I76" s="2">
        <v>3.825199134</v>
      </c>
      <c r="J76" s="2">
        <v>5.3170008610000004</v>
      </c>
      <c r="K76" s="2">
        <v>4.3896675810000003</v>
      </c>
    </row>
    <row r="77" spans="1:11" x14ac:dyDescent="0.3">
      <c r="B77" s="2">
        <v>8</v>
      </c>
      <c r="C77" s="2">
        <v>2014</v>
      </c>
      <c r="D77" s="2">
        <v>4.653056673</v>
      </c>
      <c r="E77" s="2">
        <v>40.61</v>
      </c>
      <c r="F77" s="2">
        <v>3.0771045680000002</v>
      </c>
      <c r="G77" s="2">
        <f t="shared" si="1"/>
        <v>1.6086329894900369</v>
      </c>
      <c r="H77" s="2">
        <v>3.3178991149999999</v>
      </c>
      <c r="I77" s="2">
        <v>3.5750018859999999</v>
      </c>
      <c r="J77" s="2">
        <v>5.0432596570000001</v>
      </c>
      <c r="K77" s="2">
        <v>4.1308153089999999</v>
      </c>
    </row>
    <row r="78" spans="1:11" x14ac:dyDescent="0.3">
      <c r="B78" s="2">
        <v>8</v>
      </c>
      <c r="C78" s="2">
        <v>2015</v>
      </c>
      <c r="D78" s="2">
        <v>4.4210083920000001</v>
      </c>
      <c r="E78" s="2">
        <v>61.939</v>
      </c>
      <c r="F78" s="2">
        <v>3.2709646999999999</v>
      </c>
      <c r="G78" s="2">
        <f t="shared" si="1"/>
        <v>1.7919641894291034</v>
      </c>
      <c r="H78" s="2">
        <v>3.4100391920000002</v>
      </c>
      <c r="I78" s="2">
        <v>3.5568467720000001</v>
      </c>
      <c r="J78" s="2">
        <v>4.8987168499999996</v>
      </c>
      <c r="K78" s="2">
        <v>4.587038078</v>
      </c>
    </row>
    <row r="79" spans="1:11" x14ac:dyDescent="0.3">
      <c r="B79" s="2">
        <v>8</v>
      </c>
      <c r="C79" s="2">
        <v>2016</v>
      </c>
      <c r="D79" s="2">
        <v>4.3048299569999999</v>
      </c>
      <c r="E79" s="2">
        <v>64.799000000000007</v>
      </c>
      <c r="F79" s="2">
        <v>3.2280842079999998</v>
      </c>
      <c r="G79" s="2">
        <f t="shared" si="1"/>
        <v>1.8115683037435413</v>
      </c>
      <c r="H79" s="2">
        <v>3.6051269989999999</v>
      </c>
      <c r="I79" s="2">
        <v>3.8312777549999999</v>
      </c>
      <c r="J79" s="2">
        <v>4.8725929380000004</v>
      </c>
      <c r="K79" s="2">
        <v>4.765027592</v>
      </c>
    </row>
    <row r="80" spans="1:11" x14ac:dyDescent="0.3">
      <c r="A80" s="13" t="s">
        <v>17</v>
      </c>
      <c r="B80" s="2">
        <v>9</v>
      </c>
      <c r="C80" s="2">
        <v>2007</v>
      </c>
      <c r="D80" s="2">
        <v>4.0877175230000002</v>
      </c>
      <c r="E80" s="2">
        <v>330383</v>
      </c>
      <c r="F80" s="2">
        <v>4.4085518529999996</v>
      </c>
      <c r="G80" s="2">
        <f t="shared" si="1"/>
        <v>5.5190176924130636</v>
      </c>
      <c r="H80" s="2">
        <v>2.5584094450000001</v>
      </c>
      <c r="I80" s="2">
        <v>2.2603500259999998</v>
      </c>
      <c r="J80" s="2">
        <v>4.2976253130000002</v>
      </c>
      <c r="K80" s="2">
        <v>4.176163968</v>
      </c>
    </row>
    <row r="81" spans="1:11" x14ac:dyDescent="0.3">
      <c r="B81" s="2">
        <v>9</v>
      </c>
      <c r="C81" s="2">
        <v>2008</v>
      </c>
      <c r="D81" s="2">
        <v>4.0548836509999999</v>
      </c>
      <c r="E81" s="2">
        <v>206658</v>
      </c>
      <c r="F81" s="2">
        <v>4.1425076929999998</v>
      </c>
      <c r="G81" s="2">
        <f t="shared" si="1"/>
        <v>5.3152522220474676</v>
      </c>
      <c r="H81" s="2">
        <v>2.5086322010000002</v>
      </c>
      <c r="I81" s="2">
        <v>2.094824021</v>
      </c>
      <c r="J81" s="2">
        <v>4.0682505449999997</v>
      </c>
      <c r="K81" s="2">
        <v>4.6238957559999996</v>
      </c>
    </row>
    <row r="82" spans="1:11" x14ac:dyDescent="0.3">
      <c r="B82" s="2">
        <v>9</v>
      </c>
      <c r="C82" s="2">
        <v>2009</v>
      </c>
      <c r="D82" s="2">
        <v>4.1752446140000004</v>
      </c>
      <c r="E82" s="2">
        <v>224.88900000000001</v>
      </c>
      <c r="F82" s="2">
        <v>4.3169571810000003</v>
      </c>
      <c r="G82" s="2">
        <f t="shared" si="1"/>
        <v>2.351968213300756</v>
      </c>
      <c r="H82" s="2">
        <v>2.5163349730000002</v>
      </c>
      <c r="I82" s="2">
        <v>2.0237690009999998</v>
      </c>
      <c r="J82" s="2">
        <v>4.1774054180000002</v>
      </c>
      <c r="K82" s="2">
        <v>4.3643775319999998</v>
      </c>
    </row>
    <row r="83" spans="1:11" x14ac:dyDescent="0.3">
      <c r="B83" s="2">
        <v>9</v>
      </c>
      <c r="C83" s="2">
        <v>2010</v>
      </c>
      <c r="D83" s="2">
        <v>4.1786108420000003</v>
      </c>
      <c r="E83" s="2">
        <v>241.29499999999999</v>
      </c>
      <c r="F83" s="2">
        <v>4.3226044830000001</v>
      </c>
      <c r="G83" s="2">
        <f t="shared" si="1"/>
        <v>2.3825483227587343</v>
      </c>
      <c r="H83" s="2">
        <v>2.6118394669999998</v>
      </c>
      <c r="I83" s="2">
        <v>2.2482852000000002</v>
      </c>
      <c r="J83" s="2">
        <v>4.0915096999999996</v>
      </c>
      <c r="K83" s="2">
        <v>4.6166976499999999</v>
      </c>
    </row>
    <row r="84" spans="1:11" x14ac:dyDescent="0.3">
      <c r="B84" s="2">
        <v>9</v>
      </c>
      <c r="C84" s="2">
        <v>2011</v>
      </c>
      <c r="D84" s="2">
        <v>4.0683931590000002</v>
      </c>
      <c r="E84" s="2">
        <v>258.608</v>
      </c>
      <c r="F84" s="2">
        <v>4.3212332809999996</v>
      </c>
      <c r="G84" s="2">
        <f t="shared" si="1"/>
        <v>2.4126419555873579</v>
      </c>
      <c r="H84" s="2">
        <v>2.5705866589999999</v>
      </c>
      <c r="I84" s="2">
        <v>2.2611717420000002</v>
      </c>
      <c r="J84" s="2">
        <v>4.1323038690000002</v>
      </c>
      <c r="K84" s="2">
        <v>5.1663675800000002</v>
      </c>
    </row>
    <row r="85" spans="1:11" x14ac:dyDescent="0.3">
      <c r="B85" s="2">
        <v>9</v>
      </c>
      <c r="C85" s="2">
        <v>2012</v>
      </c>
      <c r="D85" s="2">
        <v>3.7420091069999999</v>
      </c>
      <c r="E85" s="2">
        <v>282.22899999999998</v>
      </c>
      <c r="F85" s="2">
        <v>4.3611651780000003</v>
      </c>
      <c r="G85" s="2">
        <f t="shared" si="1"/>
        <v>2.4506016369622232</v>
      </c>
      <c r="H85" s="2">
        <v>2.4674557049999999</v>
      </c>
      <c r="I85" s="2">
        <v>2.010329</v>
      </c>
      <c r="J85" s="2">
        <v>3.966862506</v>
      </c>
      <c r="K85" s="2">
        <v>5.0631252770000001</v>
      </c>
    </row>
    <row r="86" spans="1:11" x14ac:dyDescent="0.3">
      <c r="B86" s="2">
        <v>9</v>
      </c>
      <c r="C86" s="2">
        <v>2013</v>
      </c>
      <c r="D86" s="2">
        <v>3.68044701</v>
      </c>
      <c r="E86" s="2">
        <v>306</v>
      </c>
      <c r="F86" s="2">
        <v>4.442061775</v>
      </c>
      <c r="G86" s="2">
        <f t="shared" si="1"/>
        <v>2.4857214264815801</v>
      </c>
      <c r="H86" s="2">
        <v>2.5443633879999998</v>
      </c>
      <c r="I86" s="2">
        <v>2.0252666389999998</v>
      </c>
      <c r="J86" s="2">
        <v>3.8836495389999999</v>
      </c>
      <c r="K86" s="2">
        <v>4.577481508</v>
      </c>
    </row>
    <row r="87" spans="1:11" x14ac:dyDescent="0.3">
      <c r="B87" s="2">
        <v>9</v>
      </c>
      <c r="C87" s="2">
        <v>2014</v>
      </c>
      <c r="D87" s="2">
        <v>3.7725174620000002</v>
      </c>
      <c r="E87" s="2">
        <v>325.07499999999999</v>
      </c>
      <c r="F87" s="2">
        <v>4.4595285840000001</v>
      </c>
      <c r="G87" s="2">
        <f t="shared" si="1"/>
        <v>2.5119835712201151</v>
      </c>
      <c r="H87" s="2">
        <v>2.5839365989999998</v>
      </c>
      <c r="I87" s="2">
        <v>2.1287744559999999</v>
      </c>
      <c r="J87" s="2">
        <v>3.9396833400000002</v>
      </c>
      <c r="K87" s="2">
        <v>4.4083245460000002</v>
      </c>
    </row>
    <row r="88" spans="1:11" x14ac:dyDescent="0.3">
      <c r="B88" s="2">
        <v>9</v>
      </c>
      <c r="C88" s="2">
        <v>2015</v>
      </c>
      <c r="D88" s="2">
        <v>3.5677139470000001</v>
      </c>
      <c r="E88" s="2">
        <v>533.73900000000003</v>
      </c>
      <c r="F88" s="2">
        <v>4.6826612240000003</v>
      </c>
      <c r="G88" s="2">
        <f t="shared" si="1"/>
        <v>2.7273289376096077</v>
      </c>
      <c r="H88" s="2">
        <v>2.6546309950000002</v>
      </c>
      <c r="I88" s="2">
        <v>2.1133481569999999</v>
      </c>
      <c r="J88" s="2">
        <v>3.7402641600000002</v>
      </c>
      <c r="K88" s="2">
        <v>4.2686488010000003</v>
      </c>
    </row>
    <row r="89" spans="1:11" x14ac:dyDescent="0.3">
      <c r="B89" s="2">
        <v>9</v>
      </c>
      <c r="C89" s="2">
        <v>2016</v>
      </c>
      <c r="D89" s="2">
        <v>3.5448400260000001</v>
      </c>
      <c r="E89" s="2">
        <v>576.54700000000003</v>
      </c>
      <c r="F89" s="2">
        <v>4.6493858320000001</v>
      </c>
      <c r="G89" s="2">
        <f t="shared" si="1"/>
        <v>2.7608347166760643</v>
      </c>
      <c r="H89" s="2">
        <v>2.7955499779999999</v>
      </c>
      <c r="I89" s="2">
        <v>2.1718820210000001</v>
      </c>
      <c r="J89" s="2">
        <v>3.6664784479999999</v>
      </c>
      <c r="K89" s="2">
        <v>4.2084631339999996</v>
      </c>
    </row>
    <row r="90" spans="1:11" x14ac:dyDescent="0.3">
      <c r="A90" s="13" t="s">
        <v>18</v>
      </c>
      <c r="B90" s="2">
        <v>10</v>
      </c>
      <c r="C90" s="2">
        <v>2007</v>
      </c>
      <c r="D90" s="2">
        <v>4.7774550769999999</v>
      </c>
      <c r="E90" s="2">
        <v>5253</v>
      </c>
      <c r="F90" s="2">
        <v>1.8447048420000001</v>
      </c>
      <c r="G90" s="2">
        <f t="shared" si="1"/>
        <v>3.7204074008031087</v>
      </c>
      <c r="H90" s="2">
        <v>3.3204009499999998</v>
      </c>
      <c r="I90" s="2">
        <v>2.9691869</v>
      </c>
      <c r="J90" s="2">
        <v>4.7776086959999997</v>
      </c>
      <c r="K90" s="2">
        <v>5.5064642279999996</v>
      </c>
    </row>
    <row r="91" spans="1:11" x14ac:dyDescent="0.3">
      <c r="B91" s="2">
        <v>10</v>
      </c>
      <c r="C91" s="2">
        <v>2008</v>
      </c>
      <c r="D91" s="2">
        <v>4.8047252230000002</v>
      </c>
      <c r="E91" s="2">
        <v>5317</v>
      </c>
      <c r="F91" s="2">
        <v>1.8797921440000001</v>
      </c>
      <c r="G91" s="2">
        <f t="shared" si="1"/>
        <v>3.7256666603141784</v>
      </c>
      <c r="H91" s="2">
        <v>3.4087251350000001</v>
      </c>
      <c r="I91" s="2">
        <v>2.8939010779999998</v>
      </c>
      <c r="J91" s="2">
        <v>4.9069470769999999</v>
      </c>
      <c r="K91" s="2">
        <v>6.0581064610000004</v>
      </c>
    </row>
    <row r="92" spans="1:11" x14ac:dyDescent="0.3">
      <c r="B92" s="2">
        <v>10</v>
      </c>
      <c r="C92" s="2">
        <v>2009</v>
      </c>
      <c r="D92" s="2">
        <v>4.6655782139999999</v>
      </c>
      <c r="E92" s="2">
        <v>5.2439999999999998</v>
      </c>
      <c r="F92" s="2">
        <v>1.9150222509999999</v>
      </c>
      <c r="G92" s="2">
        <f t="shared" si="1"/>
        <v>0.7196626830180467</v>
      </c>
      <c r="H92" s="2">
        <v>3.4285053059999999</v>
      </c>
      <c r="I92" s="2">
        <v>2.7239496710000002</v>
      </c>
      <c r="J92" s="2">
        <v>5.06546685</v>
      </c>
      <c r="K92" s="2">
        <v>5.9565100429999998</v>
      </c>
    </row>
    <row r="93" spans="1:11" x14ac:dyDescent="0.3">
      <c r="B93" s="2">
        <v>10</v>
      </c>
      <c r="C93" s="2">
        <v>2010</v>
      </c>
      <c r="D93" s="2">
        <v>4.6122567229999998</v>
      </c>
      <c r="E93" s="2">
        <v>5.0129999999999999</v>
      </c>
      <c r="F93" s="2">
        <v>1.9121932150000001</v>
      </c>
      <c r="G93" s="2">
        <f t="shared" si="1"/>
        <v>0.70009770461305376</v>
      </c>
      <c r="H93" s="2">
        <v>3.31894863</v>
      </c>
      <c r="I93" s="2">
        <v>2.346429713</v>
      </c>
      <c r="J93" s="2">
        <v>5.0621844080000002</v>
      </c>
      <c r="K93" s="2">
        <v>5.7940979239999999</v>
      </c>
    </row>
    <row r="94" spans="1:11" x14ac:dyDescent="0.3">
      <c r="B94" s="2">
        <v>10</v>
      </c>
      <c r="C94" s="2">
        <v>2011</v>
      </c>
      <c r="D94" s="2">
        <v>4.7001507470000004</v>
      </c>
      <c r="E94" s="2">
        <v>6.2270000000000003</v>
      </c>
      <c r="F94" s="2">
        <v>1.938875092</v>
      </c>
      <c r="G94" s="2">
        <f t="shared" si="1"/>
        <v>0.79427886572140005</v>
      </c>
      <c r="H94" s="2">
        <v>3.4245261070000002</v>
      </c>
      <c r="I94" s="2">
        <v>2.288693834</v>
      </c>
      <c r="J94" s="2">
        <v>4.995779379</v>
      </c>
      <c r="K94" s="2">
        <v>5.7901513920000003</v>
      </c>
    </row>
    <row r="95" spans="1:11" x14ac:dyDescent="0.3">
      <c r="B95" s="2">
        <v>10</v>
      </c>
      <c r="C95" s="2">
        <v>2012</v>
      </c>
      <c r="D95" s="2">
        <v>4.6579047610000002</v>
      </c>
      <c r="E95" s="2">
        <v>6.4930000000000003</v>
      </c>
      <c r="F95" s="2">
        <v>1.972737494</v>
      </c>
      <c r="G95" s="2">
        <f t="shared" si="1"/>
        <v>0.81244540287275602</v>
      </c>
      <c r="H95" s="2">
        <v>3.5599786340000001</v>
      </c>
      <c r="I95" s="2">
        <v>2.3114316189999999</v>
      </c>
      <c r="J95" s="2">
        <v>4.9852523890000002</v>
      </c>
      <c r="K95" s="2">
        <v>5.9651177779999998</v>
      </c>
    </row>
    <row r="96" spans="1:11" x14ac:dyDescent="0.3">
      <c r="B96" s="2">
        <v>10</v>
      </c>
      <c r="C96" s="2">
        <v>2013</v>
      </c>
      <c r="D96" s="2">
        <v>4.7076684469999996</v>
      </c>
      <c r="E96" s="2">
        <v>7.0529999999999999</v>
      </c>
      <c r="F96" s="2">
        <v>2.058728511</v>
      </c>
      <c r="G96" s="2">
        <f t="shared" si="1"/>
        <v>0.84837388384460177</v>
      </c>
      <c r="H96" s="2">
        <v>3.5123924099999999</v>
      </c>
      <c r="I96" s="2">
        <v>2.367389556</v>
      </c>
      <c r="J96" s="2">
        <v>4.9938190589999998</v>
      </c>
      <c r="K96" s="2">
        <v>5.9892233020000001</v>
      </c>
    </row>
    <row r="97" spans="1:11" x14ac:dyDescent="0.3">
      <c r="B97" s="2">
        <v>10</v>
      </c>
      <c r="C97" s="2">
        <v>2014</v>
      </c>
      <c r="D97" s="2">
        <v>4.6288572290000003</v>
      </c>
      <c r="E97" s="2">
        <v>7.0170000000000003</v>
      </c>
      <c r="F97" s="2">
        <v>2.0664782690000001</v>
      </c>
      <c r="G97" s="2">
        <f t="shared" si="1"/>
        <v>0.8461514765288155</v>
      </c>
      <c r="H97" s="2">
        <v>3.561452579</v>
      </c>
      <c r="I97" s="2">
        <v>2.3277835069999999</v>
      </c>
      <c r="J97" s="2">
        <v>5.1146688740000004</v>
      </c>
      <c r="K97" s="2">
        <v>6.0953674089999996</v>
      </c>
    </row>
    <row r="98" spans="1:11" x14ac:dyDescent="0.3">
      <c r="A98" s="13" t="s">
        <v>19</v>
      </c>
      <c r="B98" s="2">
        <v>11</v>
      </c>
      <c r="C98" s="2">
        <v>2007</v>
      </c>
      <c r="D98" s="2">
        <v>5.3713625470000004</v>
      </c>
      <c r="E98" s="2">
        <v>364649</v>
      </c>
      <c r="F98" s="2">
        <v>4.67642472</v>
      </c>
      <c r="G98" s="2">
        <f t="shared" si="1"/>
        <v>5.5618750269074431</v>
      </c>
      <c r="H98" s="2">
        <v>4.7388548989999997</v>
      </c>
      <c r="I98" s="2">
        <v>4.2139282580000001</v>
      </c>
      <c r="J98" s="2">
        <v>5.2942841039999999</v>
      </c>
      <c r="K98" s="2">
        <v>5.3840636059999998</v>
      </c>
    </row>
    <row r="99" spans="1:11" x14ac:dyDescent="0.3">
      <c r="B99" s="2">
        <v>11</v>
      </c>
      <c r="C99" s="2">
        <v>2008</v>
      </c>
      <c r="D99" s="2">
        <v>5.2471888030000002</v>
      </c>
      <c r="E99" s="2">
        <v>375993</v>
      </c>
      <c r="F99" s="2">
        <v>4.7512876889999998</v>
      </c>
      <c r="G99" s="2">
        <f t="shared" si="1"/>
        <v>5.5751797595827881</v>
      </c>
      <c r="H99" s="2">
        <v>4.6878481079999998</v>
      </c>
      <c r="I99" s="2">
        <v>4.0466551849999997</v>
      </c>
      <c r="J99" s="2">
        <v>5.6002703230000002</v>
      </c>
      <c r="K99" s="2">
        <v>6.0461115640000003</v>
      </c>
    </row>
    <row r="100" spans="1:11" x14ac:dyDescent="0.3">
      <c r="B100" s="2">
        <v>11</v>
      </c>
      <c r="C100" s="2">
        <v>2009</v>
      </c>
      <c r="D100" s="2">
        <v>4.859965527</v>
      </c>
      <c r="E100" s="2">
        <v>389.51799999999997</v>
      </c>
      <c r="F100" s="2">
        <v>4.8274670300000002</v>
      </c>
      <c r="G100" s="2">
        <f t="shared" si="1"/>
        <v>2.5905275316364369</v>
      </c>
      <c r="H100" s="2">
        <v>4.6229158479999999</v>
      </c>
      <c r="I100" s="2">
        <v>3.482081832</v>
      </c>
      <c r="J100" s="2">
        <v>5.393112694</v>
      </c>
      <c r="K100" s="2">
        <v>6.0977760510000003</v>
      </c>
    </row>
    <row r="101" spans="1:11" x14ac:dyDescent="0.3">
      <c r="B101" s="2">
        <v>11</v>
      </c>
      <c r="C101" s="2">
        <v>2010</v>
      </c>
      <c r="D101" s="2">
        <v>4.6422992589999996</v>
      </c>
      <c r="E101" s="2">
        <v>382.74900000000002</v>
      </c>
      <c r="F101" s="2">
        <v>4.7698480229999998</v>
      </c>
      <c r="G101" s="2">
        <f t="shared" si="1"/>
        <v>2.5829140647000197</v>
      </c>
      <c r="H101" s="2">
        <v>4.5933437359999996</v>
      </c>
      <c r="I101" s="2">
        <v>3.3440645670000002</v>
      </c>
      <c r="J101" s="2">
        <v>5.2218551279999996</v>
      </c>
      <c r="K101" s="2">
        <v>6.1996202890000003</v>
      </c>
    </row>
    <row r="102" spans="1:11" x14ac:dyDescent="0.3">
      <c r="B102" s="2">
        <v>11</v>
      </c>
      <c r="C102" s="2">
        <v>2011</v>
      </c>
      <c r="D102" s="2">
        <v>4.7562714010000002</v>
      </c>
      <c r="E102" s="2">
        <v>394.346</v>
      </c>
      <c r="F102" s="2">
        <v>4.7806867860000004</v>
      </c>
      <c r="G102" s="2">
        <f t="shared" si="1"/>
        <v>2.595877439971888</v>
      </c>
      <c r="H102" s="2">
        <v>4.8320738829999996</v>
      </c>
      <c r="I102" s="2">
        <v>3.5477113500000002</v>
      </c>
      <c r="J102" s="2">
        <v>5.2773414970000001</v>
      </c>
      <c r="K102" s="2">
        <v>6.1789924330000003</v>
      </c>
    </row>
    <row r="103" spans="1:11" x14ac:dyDescent="0.3">
      <c r="B103" s="2">
        <v>11</v>
      </c>
      <c r="C103" s="2">
        <v>2012</v>
      </c>
      <c r="D103" s="2">
        <v>4.6805773229999996</v>
      </c>
      <c r="E103" s="2">
        <v>413.28100000000001</v>
      </c>
      <c r="F103" s="2">
        <v>4.8097400959999996</v>
      </c>
      <c r="G103" s="2">
        <f t="shared" si="1"/>
        <v>2.6162454396760202</v>
      </c>
      <c r="H103" s="2">
        <v>5.0942397420000001</v>
      </c>
      <c r="I103" s="2">
        <v>3.528740236</v>
      </c>
      <c r="J103" s="2">
        <v>5.2346665430000003</v>
      </c>
      <c r="K103" s="2">
        <v>6.228091697</v>
      </c>
    </row>
    <row r="104" spans="1:11" x14ac:dyDescent="0.3">
      <c r="B104" s="2">
        <v>11</v>
      </c>
      <c r="C104" s="2">
        <v>2013</v>
      </c>
      <c r="D104" s="2">
        <v>4.4757071540000002</v>
      </c>
      <c r="E104" s="2">
        <v>420.30700000000002</v>
      </c>
      <c r="F104" s="2">
        <v>4.8197467960000004</v>
      </c>
      <c r="G104" s="2">
        <f t="shared" si="1"/>
        <v>2.6235666230200883</v>
      </c>
      <c r="H104" s="2">
        <v>4.8665303370000004</v>
      </c>
      <c r="I104" s="2">
        <v>3.3391634469999998</v>
      </c>
      <c r="J104" s="2">
        <v>5.1464745059999997</v>
      </c>
      <c r="K104" s="2">
        <v>6.0974054349999998</v>
      </c>
    </row>
    <row r="105" spans="1:11" x14ac:dyDescent="0.3">
      <c r="B105" s="2">
        <v>11</v>
      </c>
      <c r="C105" s="2">
        <v>2014</v>
      </c>
      <c r="D105" s="2">
        <v>4.5312099010000004</v>
      </c>
      <c r="E105" s="2">
        <v>422.80900000000003</v>
      </c>
      <c r="F105" s="2">
        <v>4.8006491850000002</v>
      </c>
      <c r="G105" s="2">
        <f t="shared" si="1"/>
        <v>2.6261442232161283</v>
      </c>
      <c r="H105" s="2">
        <v>4.8916131079999996</v>
      </c>
      <c r="I105" s="2">
        <v>3.2971002989999998</v>
      </c>
      <c r="J105" s="2">
        <v>5.0163564909999998</v>
      </c>
      <c r="K105" s="2">
        <v>6.0159267029999999</v>
      </c>
    </row>
    <row r="106" spans="1:11" x14ac:dyDescent="0.3">
      <c r="B106" s="2">
        <v>11</v>
      </c>
      <c r="C106" s="2">
        <v>2015</v>
      </c>
      <c r="D106" s="2">
        <v>4.4027785340000003</v>
      </c>
      <c r="E106" s="2">
        <v>481.47399999999999</v>
      </c>
      <c r="F106" s="2">
        <v>4.8039166350000002</v>
      </c>
      <c r="G106" s="2">
        <f t="shared" si="1"/>
        <v>2.6825728398273165</v>
      </c>
      <c r="H106" s="2">
        <v>4.9576013029999997</v>
      </c>
      <c r="I106" s="2">
        <v>3.452060479</v>
      </c>
      <c r="J106" s="2">
        <v>5.0626084960000002</v>
      </c>
      <c r="K106" s="2">
        <v>5.6777973299999998</v>
      </c>
    </row>
    <row r="107" spans="1:11" x14ac:dyDescent="0.3">
      <c r="B107" s="2">
        <v>11</v>
      </c>
      <c r="C107" s="2">
        <v>2016</v>
      </c>
      <c r="D107" s="2">
        <v>4.6508352110000004</v>
      </c>
      <c r="E107" s="2">
        <v>494.12099999999998</v>
      </c>
      <c r="F107" s="2">
        <v>4.7453551000000003</v>
      </c>
      <c r="G107" s="2">
        <f t="shared" si="1"/>
        <v>2.6938333116718791</v>
      </c>
      <c r="H107" s="2">
        <v>4.9716352629999996</v>
      </c>
      <c r="I107" s="2">
        <v>3.808334592</v>
      </c>
      <c r="J107" s="2">
        <v>5.318283052</v>
      </c>
      <c r="K107" s="2">
        <v>4.8474793680000001</v>
      </c>
    </row>
    <row r="108" spans="1:11" x14ac:dyDescent="0.3">
      <c r="A108" s="13" t="s">
        <v>20</v>
      </c>
      <c r="B108" s="2">
        <v>12</v>
      </c>
      <c r="C108" s="2">
        <v>2007</v>
      </c>
      <c r="D108" s="2">
        <v>3.7552175490000002</v>
      </c>
      <c r="E108" s="2">
        <v>10718</v>
      </c>
      <c r="F108" s="2">
        <v>2.1065660949999998</v>
      </c>
      <c r="G108" s="2">
        <f t="shared" si="1"/>
        <v>4.0301137527075932</v>
      </c>
      <c r="H108" s="2">
        <v>2.9719046709999999</v>
      </c>
      <c r="I108" s="2">
        <v>2.4277364050000001</v>
      </c>
      <c r="J108" s="2">
        <v>4.1658544559999999</v>
      </c>
      <c r="K108" s="2">
        <v>5.2881365740000001</v>
      </c>
    </row>
    <row r="109" spans="1:11" x14ac:dyDescent="0.3">
      <c r="B109" s="2">
        <v>12</v>
      </c>
      <c r="C109" s="2">
        <v>2008</v>
      </c>
      <c r="D109" s="2">
        <v>3.7179275039999999</v>
      </c>
      <c r="E109" s="2">
        <v>12102</v>
      </c>
      <c r="F109" s="2">
        <v>2.26683893</v>
      </c>
      <c r="G109" s="2">
        <f t="shared" si="1"/>
        <v>4.0828571485964087</v>
      </c>
      <c r="H109" s="2">
        <v>2.931504334</v>
      </c>
      <c r="I109" s="2">
        <v>2.444032677</v>
      </c>
      <c r="J109" s="2">
        <v>4.1693561350000001</v>
      </c>
      <c r="K109" s="2">
        <v>5.1671931229999997</v>
      </c>
    </row>
    <row r="110" spans="1:11" x14ac:dyDescent="0.3">
      <c r="B110" s="2">
        <v>12</v>
      </c>
      <c r="C110" s="2">
        <v>2009</v>
      </c>
      <c r="D110" s="2">
        <v>3.5291438909999999</v>
      </c>
      <c r="E110" s="2">
        <v>13.013999999999999</v>
      </c>
      <c r="F110" s="2">
        <v>2.3993480979999999</v>
      </c>
      <c r="G110" s="2">
        <f t="shared" si="1"/>
        <v>1.114410802397837</v>
      </c>
      <c r="H110" s="2">
        <v>2.9168410360000001</v>
      </c>
      <c r="I110" s="2">
        <v>2.5028292680000002</v>
      </c>
      <c r="J110" s="2">
        <v>4.268084</v>
      </c>
      <c r="K110" s="2">
        <v>5.2996908109999996</v>
      </c>
    </row>
    <row r="111" spans="1:11" x14ac:dyDescent="0.3">
      <c r="B111" s="2">
        <v>12</v>
      </c>
      <c r="C111" s="2">
        <v>2010</v>
      </c>
      <c r="D111" s="2">
        <v>3.8359820390000001</v>
      </c>
      <c r="E111" s="2">
        <v>13.552</v>
      </c>
      <c r="F111" s="2">
        <v>2.3169894100000001</v>
      </c>
      <c r="G111" s="2">
        <f t="shared" si="1"/>
        <v>1.1320033929866318</v>
      </c>
      <c r="H111" s="2">
        <v>3.1966993019999999</v>
      </c>
      <c r="I111" s="2">
        <v>2.5994689530000001</v>
      </c>
      <c r="J111" s="2">
        <v>4.1335906600000003</v>
      </c>
      <c r="K111" s="2">
        <v>5.5100480679999997</v>
      </c>
    </row>
    <row r="112" spans="1:11" x14ac:dyDescent="0.3">
      <c r="B112" s="2">
        <v>12</v>
      </c>
      <c r="C112" s="2">
        <v>2011</v>
      </c>
      <c r="D112" s="2">
        <v>3.7142787519999998</v>
      </c>
      <c r="E112" s="2">
        <v>13.993</v>
      </c>
      <c r="F112" s="2">
        <v>2.4070165239999999</v>
      </c>
      <c r="G112" s="2">
        <f t="shared" si="1"/>
        <v>1.1459108341323738</v>
      </c>
      <c r="H112" s="2">
        <v>3.1588253320000002</v>
      </c>
      <c r="I112" s="2">
        <v>2.33761245</v>
      </c>
      <c r="J112" s="2">
        <v>4.1217139180000002</v>
      </c>
      <c r="K112" s="2">
        <v>5.368161679</v>
      </c>
    </row>
    <row r="113" spans="1:11" x14ac:dyDescent="0.3">
      <c r="B113" s="2">
        <v>12</v>
      </c>
      <c r="C113" s="2">
        <v>2012</v>
      </c>
      <c r="D113" s="2">
        <v>3.5508097900000002</v>
      </c>
      <c r="E113" s="2">
        <v>14.683</v>
      </c>
      <c r="F113" s="2">
        <v>2.452297561</v>
      </c>
      <c r="G113" s="2">
        <f t="shared" si="1"/>
        <v>1.1668147987909119</v>
      </c>
      <c r="H113" s="2">
        <v>3.007811604</v>
      </c>
      <c r="I113" s="2">
        <v>2.240135923</v>
      </c>
      <c r="J113" s="2">
        <v>3.780117862</v>
      </c>
      <c r="K113" s="2">
        <v>5.1005790080000004</v>
      </c>
    </row>
    <row r="114" spans="1:11" x14ac:dyDescent="0.3">
      <c r="B114" s="2">
        <v>12</v>
      </c>
      <c r="C114" s="2">
        <v>2013</v>
      </c>
      <c r="D114" s="2">
        <v>3.326726158</v>
      </c>
      <c r="E114" s="2">
        <v>15.586</v>
      </c>
      <c r="F114" s="2">
        <v>2.5144397999999999</v>
      </c>
      <c r="G114" s="2">
        <f t="shared" si="1"/>
        <v>1.192734671903164</v>
      </c>
      <c r="H114" s="2">
        <v>2.8445308589999998</v>
      </c>
      <c r="I114" s="2">
        <v>2.1798190310000001</v>
      </c>
      <c r="J114" s="2">
        <v>3.5648716989999998</v>
      </c>
      <c r="K114" s="2">
        <v>4.967688721</v>
      </c>
    </row>
    <row r="115" spans="1:11" x14ac:dyDescent="0.3">
      <c r="A115" s="13" t="s">
        <v>21</v>
      </c>
      <c r="B115" s="2">
        <v>13</v>
      </c>
      <c r="C115" s="2">
        <v>2007</v>
      </c>
      <c r="D115" s="2">
        <v>3.6389622739999998</v>
      </c>
      <c r="E115" s="2">
        <v>27957</v>
      </c>
      <c r="F115" s="2">
        <v>2.7918043269999999</v>
      </c>
      <c r="G115" s="2">
        <f t="shared" si="1"/>
        <v>4.44649056645319</v>
      </c>
      <c r="H115" s="2">
        <v>2.2530669250000002</v>
      </c>
      <c r="I115" s="2">
        <v>2.3445681500000002</v>
      </c>
      <c r="J115" s="2">
        <v>4.2221341649999999</v>
      </c>
      <c r="K115" s="2">
        <v>5.4966603889999996</v>
      </c>
    </row>
    <row r="116" spans="1:11" x14ac:dyDescent="0.3">
      <c r="B116" s="2">
        <v>13</v>
      </c>
      <c r="C116" s="2">
        <v>2008</v>
      </c>
      <c r="D116" s="2">
        <v>3.3688084749999998</v>
      </c>
      <c r="E116" s="2">
        <v>39438</v>
      </c>
      <c r="F116" s="2">
        <v>3.078865462</v>
      </c>
      <c r="G116" s="2">
        <f t="shared" si="1"/>
        <v>4.5959148826640117</v>
      </c>
      <c r="H116" s="2">
        <v>2.1557205499999998</v>
      </c>
      <c r="I116" s="2">
        <v>2.3620271740000001</v>
      </c>
      <c r="J116" s="2">
        <v>3.6347865389999998</v>
      </c>
      <c r="K116" s="2">
        <v>5.1902973479999996</v>
      </c>
    </row>
    <row r="117" spans="1:11" x14ac:dyDescent="0.3">
      <c r="B117" s="2">
        <v>13</v>
      </c>
      <c r="C117" s="2">
        <v>2009</v>
      </c>
      <c r="D117" s="2">
        <v>3.1992430999999999</v>
      </c>
      <c r="E117" s="2">
        <v>43.423999999999999</v>
      </c>
      <c r="F117" s="2">
        <v>3.2448481309999999</v>
      </c>
      <c r="G117" s="2">
        <f t="shared" si="1"/>
        <v>1.6377298259796431</v>
      </c>
      <c r="H117" s="2">
        <v>2.2269578459999999</v>
      </c>
      <c r="I117" s="2">
        <v>2.4878711519999999</v>
      </c>
      <c r="J117" s="2">
        <v>3.344652586</v>
      </c>
      <c r="K117" s="2">
        <v>4.7314827340000001</v>
      </c>
    </row>
    <row r="118" spans="1:11" x14ac:dyDescent="0.3">
      <c r="B118" s="2">
        <v>13</v>
      </c>
      <c r="C118" s="2">
        <v>2010</v>
      </c>
      <c r="D118" s="2">
        <v>3.3589209850000001</v>
      </c>
      <c r="E118" s="2">
        <v>45.563000000000002</v>
      </c>
      <c r="F118" s="2">
        <v>3.2224801099999998</v>
      </c>
      <c r="G118" s="2">
        <f t="shared" si="1"/>
        <v>1.65861231155614</v>
      </c>
      <c r="H118" s="2">
        <v>2.5031711209999998</v>
      </c>
      <c r="I118" s="2">
        <v>2.4423130519999998</v>
      </c>
      <c r="J118" s="2">
        <v>3.4252110309999999</v>
      </c>
      <c r="K118" s="2">
        <v>5.0920373029999997</v>
      </c>
    </row>
    <row r="119" spans="1:11" x14ac:dyDescent="0.3">
      <c r="B119" s="2">
        <v>13</v>
      </c>
      <c r="C119" s="2">
        <v>2011</v>
      </c>
      <c r="D119" s="2">
        <v>3.2931250859999999</v>
      </c>
      <c r="E119" s="2">
        <v>47.881999999999998</v>
      </c>
      <c r="F119" s="2">
        <v>3.218038908</v>
      </c>
      <c r="G119" s="2">
        <f t="shared" si="1"/>
        <v>1.6801722823113019</v>
      </c>
      <c r="H119" s="2">
        <v>2.8125292580000001</v>
      </c>
      <c r="I119" s="2">
        <v>2.8896305999999998</v>
      </c>
      <c r="J119" s="2">
        <v>3.5658756189999998</v>
      </c>
      <c r="K119" s="2">
        <v>4.4293170540000002</v>
      </c>
    </row>
    <row r="120" spans="1:11" x14ac:dyDescent="0.3">
      <c r="B120" s="2">
        <v>13</v>
      </c>
      <c r="C120" s="2">
        <v>2012</v>
      </c>
      <c r="D120" s="2">
        <v>3.3320000209999998</v>
      </c>
      <c r="E120" s="2">
        <v>50.904000000000003</v>
      </c>
      <c r="F120" s="2">
        <v>3.245133799</v>
      </c>
      <c r="G120" s="2">
        <f t="shared" si="1"/>
        <v>1.7067519102281679</v>
      </c>
      <c r="H120" s="2">
        <v>3.0129051549999999</v>
      </c>
      <c r="I120" s="2">
        <v>3.2799736789999998</v>
      </c>
      <c r="J120" s="2">
        <v>3.58137135</v>
      </c>
      <c r="K120" s="2">
        <v>3.8965721969999998</v>
      </c>
    </row>
    <row r="121" spans="1:11" x14ac:dyDescent="0.3">
      <c r="B121" s="2">
        <v>13</v>
      </c>
      <c r="C121" s="2">
        <v>2013</v>
      </c>
      <c r="D121" s="2">
        <v>3.3900188500000001</v>
      </c>
      <c r="E121" s="2">
        <v>55.228999999999999</v>
      </c>
      <c r="F121" s="2">
        <v>3.3253562379999999</v>
      </c>
      <c r="G121" s="2">
        <f t="shared" si="1"/>
        <v>1.7421671797724072</v>
      </c>
      <c r="H121" s="2">
        <v>3.153728235</v>
      </c>
      <c r="I121" s="2">
        <v>3.2430541860000002</v>
      </c>
      <c r="J121" s="2">
        <v>3.5886053750000002</v>
      </c>
      <c r="K121" s="2">
        <v>4.1280728580000003</v>
      </c>
    </row>
    <row r="122" spans="1:11" x14ac:dyDescent="0.3">
      <c r="B122" s="2">
        <v>13</v>
      </c>
      <c r="C122" s="2">
        <v>2014</v>
      </c>
      <c r="D122" s="2">
        <v>3.328039752</v>
      </c>
      <c r="E122" s="2">
        <v>59.195</v>
      </c>
      <c r="F122" s="2">
        <v>3.3843402650000001</v>
      </c>
      <c r="G122" s="2">
        <f t="shared" si="1"/>
        <v>1.7722850248966466</v>
      </c>
      <c r="H122" s="2">
        <v>3.1490768309999999</v>
      </c>
      <c r="I122" s="2">
        <v>3.357822488</v>
      </c>
      <c r="J122" s="2">
        <v>3.6081839690000002</v>
      </c>
      <c r="K122" s="2">
        <v>3.9928470890000001</v>
      </c>
    </row>
    <row r="123" spans="1:11" x14ac:dyDescent="0.3">
      <c r="B123" s="2">
        <v>13</v>
      </c>
      <c r="C123" s="2">
        <v>2015</v>
      </c>
      <c r="D123" s="2">
        <v>3.4298487500000001</v>
      </c>
      <c r="E123" s="2">
        <v>69.962000000000003</v>
      </c>
      <c r="F123" s="2">
        <v>3.412118655</v>
      </c>
      <c r="G123" s="2">
        <f t="shared" si="1"/>
        <v>1.8448622161375214</v>
      </c>
      <c r="H123" s="2">
        <v>2.8909253000000001</v>
      </c>
      <c r="I123" s="2">
        <v>3.122354364</v>
      </c>
      <c r="J123" s="2">
        <v>3.504417197</v>
      </c>
      <c r="K123" s="2">
        <v>4.7689880689999997</v>
      </c>
    </row>
    <row r="124" spans="1:11" x14ac:dyDescent="0.3">
      <c r="B124" s="2">
        <v>13</v>
      </c>
      <c r="C124" s="2">
        <v>2016</v>
      </c>
      <c r="D124" s="2">
        <v>3.879445472</v>
      </c>
      <c r="E124" s="2">
        <v>74.391000000000005</v>
      </c>
      <c r="F124" s="2">
        <v>3.3546061260000002</v>
      </c>
      <c r="G124" s="2">
        <f t="shared" si="1"/>
        <v>1.8715203967452538</v>
      </c>
      <c r="H124" s="2">
        <v>2.4599609010000001</v>
      </c>
      <c r="I124" s="2">
        <v>2.6797542569999999</v>
      </c>
      <c r="J124" s="2">
        <v>3.446277179</v>
      </c>
      <c r="K124" s="2">
        <v>5.8570817049999997</v>
      </c>
    </row>
    <row r="125" spans="1:11" x14ac:dyDescent="0.3">
      <c r="A125" s="13" t="s">
        <v>22</v>
      </c>
      <c r="B125" s="2">
        <v>14</v>
      </c>
      <c r="C125" s="2">
        <v>2007</v>
      </c>
      <c r="D125" s="2">
        <v>4.2253264469999996</v>
      </c>
      <c r="E125" s="2">
        <v>33748</v>
      </c>
      <c r="F125" s="2">
        <v>3.1222556259999998</v>
      </c>
      <c r="G125" s="2">
        <f t="shared" si="1"/>
        <v>4.5282480404351686</v>
      </c>
      <c r="H125" s="2">
        <v>2.5264565760000002</v>
      </c>
      <c r="I125" s="2">
        <v>2.669663195</v>
      </c>
      <c r="J125" s="2">
        <v>3.6940700130000002</v>
      </c>
      <c r="K125" s="2">
        <v>6.197280653</v>
      </c>
    </row>
    <row r="126" spans="1:11" x14ac:dyDescent="0.3">
      <c r="B126" s="2">
        <v>14</v>
      </c>
      <c r="C126" s="2">
        <v>2008</v>
      </c>
      <c r="D126" s="2">
        <v>3.9988563539999999</v>
      </c>
      <c r="E126" s="2">
        <v>27728</v>
      </c>
      <c r="F126" s="2">
        <v>2.9969474310000002</v>
      </c>
      <c r="G126" s="2">
        <f t="shared" si="1"/>
        <v>4.4429185453698414</v>
      </c>
      <c r="H126" s="2">
        <v>2.3696492309999999</v>
      </c>
      <c r="I126" s="2">
        <v>2.3510154760000002</v>
      </c>
      <c r="J126" s="2">
        <v>3.443982246</v>
      </c>
      <c r="K126" s="2">
        <v>6.371930087</v>
      </c>
    </row>
    <row r="127" spans="1:11" x14ac:dyDescent="0.3">
      <c r="B127" s="2">
        <v>14</v>
      </c>
      <c r="C127" s="2">
        <v>2009</v>
      </c>
      <c r="D127" s="2">
        <v>3.6625581129999998</v>
      </c>
      <c r="E127" s="2">
        <v>30.388999999999999</v>
      </c>
      <c r="F127" s="2">
        <v>3.1855961850000001</v>
      </c>
      <c r="G127" s="2">
        <f t="shared" si="1"/>
        <v>1.4827164091412324</v>
      </c>
      <c r="H127" s="2">
        <v>2.3176155430000001</v>
      </c>
      <c r="I127" s="2">
        <v>1.960706343</v>
      </c>
      <c r="J127" s="2">
        <v>3.9507577899999999</v>
      </c>
      <c r="K127" s="2">
        <v>6.5590778949999997</v>
      </c>
    </row>
    <row r="128" spans="1:11" x14ac:dyDescent="0.3">
      <c r="B128" s="2">
        <v>14</v>
      </c>
      <c r="C128" s="2">
        <v>2010</v>
      </c>
      <c r="D128" s="2">
        <v>3.4697749550000001</v>
      </c>
      <c r="E128" s="2">
        <v>29.477</v>
      </c>
      <c r="F128" s="2">
        <v>3.0973141119999998</v>
      </c>
      <c r="G128" s="2">
        <f t="shared" si="1"/>
        <v>1.469483281434522</v>
      </c>
      <c r="H128" s="2">
        <v>2.5932551469999998</v>
      </c>
      <c r="I128" s="2">
        <v>1.8780460729999999</v>
      </c>
      <c r="J128" s="2">
        <v>4.1540686759999996</v>
      </c>
      <c r="K128" s="2">
        <v>6.4984947069999999</v>
      </c>
    </row>
    <row r="129" spans="1:11" x14ac:dyDescent="0.3">
      <c r="B129" s="2">
        <v>14</v>
      </c>
      <c r="C129" s="2">
        <v>2011</v>
      </c>
      <c r="D129" s="2">
        <v>3.2729543670000001</v>
      </c>
      <c r="E129" s="2">
        <v>30.327000000000002</v>
      </c>
      <c r="F129" s="2">
        <v>3.0301057</v>
      </c>
      <c r="G129" s="2">
        <f t="shared" ref="G129:G192" si="2">LOG(E129)</f>
        <v>1.4818294512639987</v>
      </c>
      <c r="H129" s="2">
        <v>2.8357923330000001</v>
      </c>
      <c r="I129" s="2">
        <v>1.9506730000000001</v>
      </c>
      <c r="J129" s="2">
        <v>3.9310960000000001</v>
      </c>
      <c r="K129" s="2">
        <v>6.3696549999999998</v>
      </c>
    </row>
    <row r="130" spans="1:11" x14ac:dyDescent="0.3">
      <c r="B130" s="2">
        <v>14</v>
      </c>
      <c r="C130" s="2">
        <v>2012</v>
      </c>
      <c r="D130" s="2">
        <v>3.4133393550000002</v>
      </c>
      <c r="E130" s="2">
        <v>31.638000000000002</v>
      </c>
      <c r="F130" s="2">
        <v>3.071523649</v>
      </c>
      <c r="G130" s="2">
        <f t="shared" si="2"/>
        <v>1.5002090217151078</v>
      </c>
      <c r="H130" s="2">
        <v>3.0865753640000002</v>
      </c>
      <c r="I130" s="2">
        <v>1.9298054499999999</v>
      </c>
      <c r="J130" s="2">
        <v>4.2491599000000004</v>
      </c>
      <c r="K130" s="2">
        <v>6.4309789000000004</v>
      </c>
    </row>
    <row r="131" spans="1:11" x14ac:dyDescent="0.3">
      <c r="B131" s="2">
        <v>14</v>
      </c>
      <c r="C131" s="2">
        <v>2013</v>
      </c>
      <c r="D131" s="2">
        <v>3.5281997999999999</v>
      </c>
      <c r="E131" s="2">
        <v>31.908999999999999</v>
      </c>
      <c r="F131" s="2">
        <v>3.0905903000000001</v>
      </c>
      <c r="G131" s="2">
        <f t="shared" si="2"/>
        <v>1.5039131939996202</v>
      </c>
      <c r="H131" s="2">
        <v>3.2775590339999998</v>
      </c>
      <c r="I131" s="2">
        <v>1.9127320000000001</v>
      </c>
      <c r="J131" s="2">
        <v>4.5093940000000003</v>
      </c>
      <c r="K131" s="2">
        <v>6.4811529999999999</v>
      </c>
    </row>
    <row r="132" spans="1:11" x14ac:dyDescent="0.3">
      <c r="A132" s="13" t="s">
        <v>23</v>
      </c>
      <c r="B132" s="2">
        <v>15</v>
      </c>
      <c r="C132" s="2">
        <v>2007</v>
      </c>
      <c r="D132" s="2">
        <v>4.7717900350000004</v>
      </c>
      <c r="E132" s="2">
        <v>25476</v>
      </c>
      <c r="F132" s="2">
        <v>2.657593173</v>
      </c>
      <c r="G132" s="2">
        <f t="shared" si="2"/>
        <v>4.4061312402136235</v>
      </c>
      <c r="H132" s="2">
        <v>2.8517023450000001</v>
      </c>
      <c r="I132" s="2">
        <v>3.3284648840000002</v>
      </c>
      <c r="J132" s="2">
        <v>4.4851395820000004</v>
      </c>
      <c r="K132" s="2">
        <v>5.8645555920000003</v>
      </c>
    </row>
    <row r="133" spans="1:11" x14ac:dyDescent="0.3">
      <c r="B133" s="2">
        <v>15</v>
      </c>
      <c r="C133" s="2">
        <v>2008</v>
      </c>
      <c r="D133" s="2">
        <v>4.7868809580000002</v>
      </c>
      <c r="E133" s="2">
        <v>25676</v>
      </c>
      <c r="F133" s="2">
        <v>2.7191682909999999</v>
      </c>
      <c r="G133" s="2">
        <f t="shared" si="2"/>
        <v>4.4095273670122399</v>
      </c>
      <c r="H133" s="2">
        <v>2.975843459</v>
      </c>
      <c r="I133" s="2">
        <v>3.386942882</v>
      </c>
      <c r="J133" s="2">
        <v>4.7217201319999997</v>
      </c>
      <c r="K133" s="2">
        <v>6.0487731760000001</v>
      </c>
    </row>
    <row r="134" spans="1:11" x14ac:dyDescent="0.3">
      <c r="B134" s="2">
        <v>15</v>
      </c>
      <c r="C134" s="2">
        <v>2009</v>
      </c>
      <c r="D134" s="2">
        <v>4.5305148050000001</v>
      </c>
      <c r="E134" s="2">
        <v>26.52</v>
      </c>
      <c r="F134" s="2">
        <v>2.927826219</v>
      </c>
      <c r="G134" s="2">
        <f t="shared" si="2"/>
        <v>1.4235735197327355</v>
      </c>
      <c r="H134" s="2">
        <v>3.0962199830000001</v>
      </c>
      <c r="I134" s="2">
        <v>3.0396733519999999</v>
      </c>
      <c r="J134" s="2">
        <v>4.915884009</v>
      </c>
      <c r="K134" s="2">
        <v>6.0646818470000001</v>
      </c>
    </row>
    <row r="135" spans="1:11" x14ac:dyDescent="0.3">
      <c r="B135" s="2">
        <v>15</v>
      </c>
      <c r="C135" s="2">
        <v>2010</v>
      </c>
      <c r="D135" s="2">
        <v>4.491934434</v>
      </c>
      <c r="E135" s="2">
        <v>25.399000000000001</v>
      </c>
      <c r="F135" s="2">
        <v>2.8598011369999998</v>
      </c>
      <c r="G135" s="2">
        <f t="shared" si="2"/>
        <v>1.4048166180754014</v>
      </c>
      <c r="H135" s="2">
        <v>3.0378212680000001</v>
      </c>
      <c r="I135" s="2">
        <v>2.8594524059999999</v>
      </c>
      <c r="J135" s="2">
        <v>4.565787587</v>
      </c>
      <c r="K135" s="2">
        <v>6.2136270189999996</v>
      </c>
    </row>
    <row r="136" spans="1:11" x14ac:dyDescent="0.3">
      <c r="B136" s="2">
        <v>15</v>
      </c>
      <c r="C136" s="2">
        <v>2011</v>
      </c>
      <c r="D136" s="2">
        <v>4.4432312200000004</v>
      </c>
      <c r="E136" s="2">
        <v>28.491</v>
      </c>
      <c r="F136" s="2">
        <v>2.9497586779999998</v>
      </c>
      <c r="G136" s="2">
        <f t="shared" si="2"/>
        <v>1.4547076927235136</v>
      </c>
      <c r="H136" s="2">
        <v>3.0400641400000001</v>
      </c>
      <c r="I136" s="2">
        <v>2.9254648510000001</v>
      </c>
      <c r="J136" s="2">
        <v>4.3301274879999996</v>
      </c>
      <c r="K136" s="2">
        <v>6.3318070750000004</v>
      </c>
    </row>
    <row r="137" spans="1:11" x14ac:dyDescent="0.3">
      <c r="B137" s="2">
        <v>15</v>
      </c>
      <c r="C137" s="2">
        <v>2012</v>
      </c>
      <c r="D137" s="2">
        <v>4.3894771099999996</v>
      </c>
      <c r="E137" s="2">
        <v>29.707000000000001</v>
      </c>
      <c r="F137" s="2">
        <v>2.940083446</v>
      </c>
      <c r="G137" s="2">
        <f t="shared" si="2"/>
        <v>1.4728587962254014</v>
      </c>
      <c r="H137" s="2">
        <v>3.130027659</v>
      </c>
      <c r="I137" s="2">
        <v>2.9205065000000001</v>
      </c>
      <c r="J137" s="2">
        <v>4.1469223929999997</v>
      </c>
      <c r="K137" s="2">
        <v>6.4820252900000002</v>
      </c>
    </row>
    <row r="138" spans="1:11" x14ac:dyDescent="0.3">
      <c r="B138" s="2">
        <v>15</v>
      </c>
      <c r="C138" s="2">
        <v>2013</v>
      </c>
      <c r="D138" s="2">
        <v>4.3386301270000001</v>
      </c>
      <c r="E138" s="2">
        <v>31.542000000000002</v>
      </c>
      <c r="F138" s="2">
        <v>3.0250249139999998</v>
      </c>
      <c r="G138" s="2">
        <f t="shared" si="2"/>
        <v>1.4988892274020689</v>
      </c>
      <c r="H138" s="2">
        <v>2.993957784</v>
      </c>
      <c r="I138" s="2">
        <v>2.7961017030000002</v>
      </c>
      <c r="J138" s="2">
        <v>4.1309575430000001</v>
      </c>
      <c r="K138" s="2">
        <v>6.3161757459999999</v>
      </c>
    </row>
    <row r="139" spans="1:11" x14ac:dyDescent="0.3">
      <c r="B139" s="2">
        <v>15</v>
      </c>
      <c r="C139" s="2">
        <v>2014</v>
      </c>
      <c r="D139" s="2">
        <v>4.21970943</v>
      </c>
      <c r="E139" s="2">
        <v>34.049999999999997</v>
      </c>
      <c r="F139" s="2">
        <v>3.1236069500000001</v>
      </c>
      <c r="G139" s="2">
        <f t="shared" si="2"/>
        <v>1.5321171162488039</v>
      </c>
      <c r="H139" s="2">
        <v>2.9716372870000001</v>
      </c>
      <c r="I139" s="2">
        <v>2.7044579510000002</v>
      </c>
      <c r="J139" s="2">
        <v>4.2319243630000001</v>
      </c>
      <c r="K139" s="2">
        <v>6.1349233730000003</v>
      </c>
    </row>
    <row r="140" spans="1:11" x14ac:dyDescent="0.3">
      <c r="B140" s="2">
        <v>15</v>
      </c>
      <c r="C140" s="2">
        <v>2015</v>
      </c>
      <c r="D140" s="2">
        <v>3.957797174</v>
      </c>
      <c r="E140" s="2">
        <v>33.735999999999997</v>
      </c>
      <c r="F140" s="2">
        <v>2.9715064779999998</v>
      </c>
      <c r="G140" s="2">
        <f t="shared" si="2"/>
        <v>1.5280935880068069</v>
      </c>
      <c r="H140" s="2">
        <v>3.0414474999999999</v>
      </c>
      <c r="I140" s="2">
        <v>2.6373747249999999</v>
      </c>
      <c r="J140" s="2">
        <v>4.0349785660000004</v>
      </c>
      <c r="K140" s="2">
        <v>6.10756984</v>
      </c>
    </row>
    <row r="141" spans="1:11" x14ac:dyDescent="0.3">
      <c r="B141" s="2">
        <v>15</v>
      </c>
      <c r="C141" s="2">
        <v>2016</v>
      </c>
      <c r="D141" s="2">
        <v>3.9944852160000002</v>
      </c>
      <c r="E141" s="2">
        <v>34.844000000000001</v>
      </c>
      <c r="F141" s="2">
        <v>2.8899675579999999</v>
      </c>
      <c r="G141" s="2">
        <f t="shared" si="2"/>
        <v>1.542128005067315</v>
      </c>
      <c r="H141" s="2">
        <v>3.2226718220000001</v>
      </c>
      <c r="I141" s="2">
        <v>2.8184557159999999</v>
      </c>
      <c r="J141" s="2">
        <v>4.0274225909999997</v>
      </c>
      <c r="K141" s="2">
        <v>5.7979202040000004</v>
      </c>
    </row>
    <row r="142" spans="1:11" x14ac:dyDescent="0.3">
      <c r="A142" s="13" t="s">
        <v>24</v>
      </c>
      <c r="B142" s="2">
        <v>16</v>
      </c>
      <c r="C142" s="2">
        <v>2007</v>
      </c>
      <c r="D142" s="2">
        <v>4.1441081840000003</v>
      </c>
      <c r="E142" s="2">
        <v>1701183</v>
      </c>
      <c r="F142" s="2">
        <v>5.4442448260000003</v>
      </c>
      <c r="G142" s="2">
        <f t="shared" si="2"/>
        <v>6.2307510341389278</v>
      </c>
      <c r="H142" s="2">
        <v>3.5049091749999999</v>
      </c>
      <c r="I142" s="2">
        <v>2.5222456750000002</v>
      </c>
      <c r="J142" s="2">
        <v>5.1147289269999998</v>
      </c>
      <c r="K142" s="2">
        <v>6.1937172770000002</v>
      </c>
    </row>
    <row r="143" spans="1:11" x14ac:dyDescent="0.3">
      <c r="B143" s="2">
        <v>16</v>
      </c>
      <c r="C143" s="2">
        <v>2008</v>
      </c>
      <c r="D143" s="2">
        <v>4.3626382530000001</v>
      </c>
      <c r="E143" s="2">
        <v>1835642</v>
      </c>
      <c r="F143" s="2">
        <v>5.5385993310000003</v>
      </c>
      <c r="G143" s="2">
        <f t="shared" si="2"/>
        <v>6.2637879859149548</v>
      </c>
      <c r="H143" s="2">
        <v>3.4953228369999998</v>
      </c>
      <c r="I143" s="2">
        <v>2.8653763329999999</v>
      </c>
      <c r="J143" s="2">
        <v>5.1560984730000001</v>
      </c>
      <c r="K143" s="2">
        <v>6.5178581150000001</v>
      </c>
    </row>
    <row r="144" spans="1:11" x14ac:dyDescent="0.3">
      <c r="B144" s="2">
        <v>16</v>
      </c>
      <c r="C144" s="2">
        <v>2009</v>
      </c>
      <c r="D144" s="2">
        <v>4.4703663860000002</v>
      </c>
      <c r="E144" s="2">
        <v>1981.2070000000001</v>
      </c>
      <c r="F144" s="2">
        <v>5.6283068890000001</v>
      </c>
      <c r="G144" s="2">
        <f t="shared" si="2"/>
        <v>3.2969298537622671</v>
      </c>
      <c r="H144" s="2">
        <v>3.5234493859999998</v>
      </c>
      <c r="I144" s="2">
        <v>2.7268299850000002</v>
      </c>
      <c r="J144" s="2">
        <v>5.3018841410000004</v>
      </c>
      <c r="K144" s="2">
        <v>6.7356428450000001</v>
      </c>
    </row>
    <row r="145" spans="1:11" x14ac:dyDescent="0.3">
      <c r="B145" s="2">
        <v>16</v>
      </c>
      <c r="C145" s="2">
        <v>2010</v>
      </c>
      <c r="D145" s="2">
        <v>4.4408068050000002</v>
      </c>
      <c r="E145" s="2">
        <v>2013.1859999999999</v>
      </c>
      <c r="F145" s="2">
        <v>5.6041511389999998</v>
      </c>
      <c r="G145" s="2">
        <f t="shared" si="2"/>
        <v>3.3038839015860755</v>
      </c>
      <c r="H145" s="2">
        <v>3.54920335</v>
      </c>
      <c r="I145" s="2">
        <v>2.6101817930000002</v>
      </c>
      <c r="J145" s="2">
        <v>5.1886657139999999</v>
      </c>
      <c r="K145" s="2">
        <v>6.5637046970000004</v>
      </c>
    </row>
    <row r="146" spans="1:11" x14ac:dyDescent="0.3">
      <c r="B146" s="2">
        <v>16</v>
      </c>
      <c r="C146" s="2">
        <v>2011</v>
      </c>
      <c r="D146" s="2">
        <v>4.4692146230000001</v>
      </c>
      <c r="E146" s="2">
        <v>2172.058</v>
      </c>
      <c r="F146" s="2">
        <v>5.613281422</v>
      </c>
      <c r="G146" s="2">
        <f t="shared" si="2"/>
        <v>3.3368714179442671</v>
      </c>
      <c r="H146" s="2">
        <v>3.4959667730000001</v>
      </c>
      <c r="I146" s="2">
        <v>2.801857278</v>
      </c>
      <c r="J146" s="2">
        <v>5.0829246360000004</v>
      </c>
      <c r="K146" s="2">
        <v>6.228940057</v>
      </c>
    </row>
    <row r="147" spans="1:11" x14ac:dyDescent="0.3">
      <c r="B147" s="2">
        <v>16</v>
      </c>
      <c r="C147" s="2">
        <v>2012</v>
      </c>
      <c r="D147" s="2">
        <v>4.4476737169999998</v>
      </c>
      <c r="E147" s="2">
        <v>2294.2399999999998</v>
      </c>
      <c r="F147" s="2">
        <v>5.6337068449999999</v>
      </c>
      <c r="G147" s="2">
        <f t="shared" si="2"/>
        <v>3.360638847402952</v>
      </c>
      <c r="H147" s="2">
        <v>3.4237681069999999</v>
      </c>
      <c r="I147" s="2">
        <v>2.821424012</v>
      </c>
      <c r="J147" s="2">
        <v>5.1578291299999997</v>
      </c>
      <c r="K147" s="2">
        <v>6.4004809930000004</v>
      </c>
    </row>
    <row r="148" spans="1:11" x14ac:dyDescent="0.3">
      <c r="B148" s="2">
        <v>16</v>
      </c>
      <c r="C148" s="2">
        <v>2013</v>
      </c>
      <c r="D148" s="2">
        <v>4.4009485780000004</v>
      </c>
      <c r="E148" s="2">
        <v>2355.5859999999998</v>
      </c>
      <c r="F148" s="2">
        <v>5.6526848730000001</v>
      </c>
      <c r="G148" s="2">
        <f t="shared" si="2"/>
        <v>3.3720989645044765</v>
      </c>
      <c r="H148" s="2">
        <v>3.4152649180000001</v>
      </c>
      <c r="I148" s="2">
        <v>2.72324857</v>
      </c>
      <c r="J148" s="2">
        <v>5.1458807000000002</v>
      </c>
      <c r="K148" s="2">
        <v>6.2849471860000001</v>
      </c>
    </row>
    <row r="149" spans="1:11" x14ac:dyDescent="0.3">
      <c r="B149" s="2">
        <v>16</v>
      </c>
      <c r="C149" s="2">
        <v>2014</v>
      </c>
      <c r="D149" s="2">
        <v>4.2990884009999997</v>
      </c>
      <c r="E149" s="2">
        <v>2423.306</v>
      </c>
      <c r="F149" s="2">
        <v>5.6602623430000003</v>
      </c>
      <c r="G149" s="2">
        <f t="shared" si="2"/>
        <v>3.3844082576045258</v>
      </c>
      <c r="H149" s="2">
        <v>3.3139003869999999</v>
      </c>
      <c r="I149" s="2">
        <v>2.571748382</v>
      </c>
      <c r="J149" s="2">
        <v>4.9386514449999996</v>
      </c>
      <c r="K149" s="2">
        <v>6.0893976780000001</v>
      </c>
    </row>
    <row r="150" spans="1:11" x14ac:dyDescent="0.3">
      <c r="B150" s="2">
        <v>16</v>
      </c>
      <c r="C150" s="2">
        <v>2015</v>
      </c>
      <c r="D150" s="2">
        <v>3.9876575129999998</v>
      </c>
      <c r="E150" s="2">
        <v>3263.8319999999999</v>
      </c>
      <c r="F150" s="2">
        <v>5.7815333100000004</v>
      </c>
      <c r="G150" s="2">
        <f t="shared" si="2"/>
        <v>3.5137277961140816</v>
      </c>
      <c r="H150" s="2">
        <v>3.1639100180000002</v>
      </c>
      <c r="I150" s="2">
        <v>2.510983548</v>
      </c>
      <c r="J150" s="2">
        <v>4.594665515</v>
      </c>
      <c r="K150" s="2">
        <v>6.3022889869999998</v>
      </c>
    </row>
    <row r="151" spans="1:11" x14ac:dyDescent="0.3">
      <c r="B151" s="2">
        <v>16</v>
      </c>
      <c r="C151" s="2">
        <v>2016</v>
      </c>
      <c r="D151" s="2">
        <v>3.6349276530000001</v>
      </c>
      <c r="E151" s="2">
        <v>3192.4050000000002</v>
      </c>
      <c r="F151" s="2">
        <v>5.7314934050000002</v>
      </c>
      <c r="G151" s="2">
        <f t="shared" si="2"/>
        <v>3.504117982336501</v>
      </c>
      <c r="H151" s="2">
        <v>3.0964896589999999</v>
      </c>
      <c r="I151" s="2">
        <v>2.5328743359999999</v>
      </c>
      <c r="J151" s="2">
        <v>4.4603118210000003</v>
      </c>
      <c r="K151" s="2">
        <v>6.2059171490000002</v>
      </c>
    </row>
    <row r="152" spans="1:11" x14ac:dyDescent="0.3">
      <c r="A152" s="13" t="s">
        <v>25</v>
      </c>
      <c r="B152" s="2">
        <v>17</v>
      </c>
      <c r="C152" s="2">
        <v>2008</v>
      </c>
      <c r="D152" s="2">
        <v>4.1478875830000002</v>
      </c>
      <c r="E152" s="2">
        <v>19640</v>
      </c>
      <c r="F152" s="2">
        <v>2.409421247</v>
      </c>
      <c r="G152" s="2">
        <f t="shared" si="2"/>
        <v>4.2931414834509312</v>
      </c>
      <c r="H152" s="2">
        <v>2.9443280000000001</v>
      </c>
      <c r="I152" s="2">
        <v>2.8708670000000001</v>
      </c>
      <c r="J152" s="2">
        <v>4.6966289999999997</v>
      </c>
      <c r="K152" s="2">
        <v>6.3831509999999998</v>
      </c>
    </row>
    <row r="153" spans="1:11" x14ac:dyDescent="0.3">
      <c r="B153" s="2">
        <v>17</v>
      </c>
      <c r="C153" s="2">
        <v>2009</v>
      </c>
      <c r="D153" s="2">
        <v>4.2110410959999998</v>
      </c>
      <c r="E153" s="2">
        <v>19.683</v>
      </c>
      <c r="F153" s="2">
        <v>2.563984236</v>
      </c>
      <c r="G153" s="2">
        <f t="shared" si="2"/>
        <v>1.2940912924769619</v>
      </c>
      <c r="H153" s="2">
        <v>3.0020207700000001</v>
      </c>
      <c r="I153" s="2">
        <v>2.8224189119999998</v>
      </c>
      <c r="J153" s="2">
        <v>4.4611609049999998</v>
      </c>
      <c r="K153" s="2">
        <v>6.5577822269999997</v>
      </c>
    </row>
    <row r="154" spans="1:11" x14ac:dyDescent="0.3">
      <c r="B154" s="2">
        <v>17</v>
      </c>
      <c r="C154" s="2">
        <v>2010</v>
      </c>
      <c r="D154" s="2">
        <v>4.285177</v>
      </c>
      <c r="E154" s="2">
        <v>19.673999999999999</v>
      </c>
      <c r="F154" s="2">
        <v>2.4794521679999999</v>
      </c>
      <c r="G154" s="2">
        <f t="shared" si="2"/>
        <v>1.2938926670530089</v>
      </c>
      <c r="H154" s="2">
        <v>3.084462437</v>
      </c>
      <c r="I154" s="2">
        <v>2.8931447160000001</v>
      </c>
      <c r="J154" s="2">
        <v>4.4410730190000001</v>
      </c>
      <c r="K154" s="2">
        <v>6.4406663740000001</v>
      </c>
    </row>
    <row r="155" spans="1:11" x14ac:dyDescent="0.3">
      <c r="B155" s="2">
        <v>17</v>
      </c>
      <c r="C155" s="2">
        <v>2011</v>
      </c>
      <c r="D155" s="2">
        <v>4.210393914</v>
      </c>
      <c r="E155" s="2">
        <v>20.382000000000001</v>
      </c>
      <c r="F155" s="2">
        <v>2.4981276000000001</v>
      </c>
      <c r="G155" s="2">
        <f t="shared" si="2"/>
        <v>1.3092467972536717</v>
      </c>
      <c r="H155" s="2">
        <v>3.1514707240000002</v>
      </c>
      <c r="I155" s="2">
        <v>2.935653077</v>
      </c>
      <c r="J155" s="2">
        <v>4.4945921139999996</v>
      </c>
      <c r="K155" s="2">
        <v>6.3920984489999997</v>
      </c>
    </row>
    <row r="156" spans="1:11" x14ac:dyDescent="0.3">
      <c r="B156" s="2">
        <v>17</v>
      </c>
      <c r="C156" s="2">
        <v>2012</v>
      </c>
      <c r="D156" s="2">
        <v>4.2739679280000002</v>
      </c>
      <c r="E156" s="2">
        <v>20.969000000000001</v>
      </c>
      <c r="F156" s="2">
        <v>2.3855405379999999</v>
      </c>
      <c r="G156" s="2">
        <f t="shared" si="2"/>
        <v>1.3215777196957983</v>
      </c>
      <c r="H156" s="2">
        <v>3.3093127170000001</v>
      </c>
      <c r="I156" s="2">
        <v>3.1446850369999999</v>
      </c>
      <c r="J156" s="2">
        <v>4.3113090559999998</v>
      </c>
      <c r="K156" s="2">
        <v>6.3044617040000004</v>
      </c>
    </row>
    <row r="157" spans="1:11" x14ac:dyDescent="0.3">
      <c r="B157" s="2">
        <v>17</v>
      </c>
      <c r="C157" s="2">
        <v>2013</v>
      </c>
      <c r="D157" s="2">
        <v>4.2875640849999996</v>
      </c>
      <c r="E157" s="2">
        <v>21.687000000000001</v>
      </c>
      <c r="F157" s="2">
        <v>2.4224633760000001</v>
      </c>
      <c r="G157" s="2">
        <f t="shared" si="2"/>
        <v>1.3361994794666319</v>
      </c>
      <c r="H157" s="2">
        <v>3.3824463640000002</v>
      </c>
      <c r="I157" s="2">
        <v>3.3944328619999999</v>
      </c>
      <c r="J157" s="2">
        <v>3.859099246</v>
      </c>
      <c r="K157" s="2">
        <v>6.4791461640000003</v>
      </c>
    </row>
    <row r="158" spans="1:11" x14ac:dyDescent="0.3">
      <c r="A158" s="13" t="s">
        <v>26</v>
      </c>
      <c r="B158" s="2">
        <v>18</v>
      </c>
      <c r="C158" s="2">
        <v>2007</v>
      </c>
      <c r="D158" s="2">
        <v>4.0941492449999997</v>
      </c>
      <c r="E158" s="2">
        <v>75084</v>
      </c>
      <c r="F158" s="2">
        <v>3.6553324570000001</v>
      </c>
      <c r="G158" s="2">
        <f t="shared" si="2"/>
        <v>4.8755474010251465</v>
      </c>
      <c r="H158" s="2">
        <v>2.9593997820000002</v>
      </c>
      <c r="I158" s="2">
        <v>3.159894006</v>
      </c>
      <c r="J158" s="2">
        <v>4.4367747279999996</v>
      </c>
      <c r="K158" s="2">
        <v>4.748315603</v>
      </c>
    </row>
    <row r="159" spans="1:11" x14ac:dyDescent="0.3">
      <c r="B159" s="2">
        <v>18</v>
      </c>
      <c r="C159" s="2">
        <v>2008</v>
      </c>
      <c r="D159" s="2">
        <v>4.1833412650000001</v>
      </c>
      <c r="E159" s="2">
        <v>86317</v>
      </c>
      <c r="F159" s="2">
        <v>3.8263302320000001</v>
      </c>
      <c r="G159" s="2">
        <f t="shared" si="2"/>
        <v>4.9360963377674549</v>
      </c>
      <c r="H159" s="2">
        <v>2.9074159929999999</v>
      </c>
      <c r="I159" s="2">
        <v>3.0062107299999998</v>
      </c>
      <c r="J159" s="2">
        <v>4.0921328199999998</v>
      </c>
      <c r="K159" s="2">
        <v>5.0625318869999996</v>
      </c>
    </row>
    <row r="160" spans="1:11" x14ac:dyDescent="0.3">
      <c r="B160" s="2">
        <v>18</v>
      </c>
      <c r="C160" s="2">
        <v>2009</v>
      </c>
      <c r="D160" s="2">
        <v>4.0871611640000003</v>
      </c>
      <c r="E160" s="2">
        <v>93.569000000000003</v>
      </c>
      <c r="F160" s="2">
        <v>3.9370048</v>
      </c>
      <c r="G160" s="2">
        <f t="shared" si="2"/>
        <v>1.9711319880660698</v>
      </c>
      <c r="H160" s="2">
        <v>2.8988232229999999</v>
      </c>
      <c r="I160" s="2">
        <v>2.6900508159999998</v>
      </c>
      <c r="J160" s="2">
        <v>4.204337475</v>
      </c>
      <c r="K160" s="2">
        <v>5.1788661319999996</v>
      </c>
    </row>
    <row r="161" spans="1:11" x14ac:dyDescent="0.3">
      <c r="B161" s="2">
        <v>18</v>
      </c>
      <c r="C161" s="2">
        <v>2010</v>
      </c>
      <c r="D161" s="2">
        <v>3.951201164</v>
      </c>
      <c r="E161" s="2">
        <v>90.067999999999998</v>
      </c>
      <c r="F161" s="2">
        <v>3.7896108119999998</v>
      </c>
      <c r="G161" s="2">
        <f t="shared" si="2"/>
        <v>1.9545705191486931</v>
      </c>
      <c r="H161" s="2">
        <v>2.9149437389999999</v>
      </c>
      <c r="I161" s="2">
        <v>2.4953316480000001</v>
      </c>
      <c r="J161" s="2">
        <v>4.234592267</v>
      </c>
      <c r="K161" s="2">
        <v>5.303884472</v>
      </c>
    </row>
    <row r="162" spans="1:11" x14ac:dyDescent="0.3">
      <c r="B162" s="2">
        <v>18</v>
      </c>
      <c r="C162" s="2">
        <v>2011</v>
      </c>
      <c r="D162" s="2">
        <v>3.9882892509999999</v>
      </c>
      <c r="E162" s="2">
        <v>96.778000000000006</v>
      </c>
      <c r="F162" s="2">
        <v>3.798927436</v>
      </c>
      <c r="G162" s="2">
        <f t="shared" si="2"/>
        <v>1.9857766427990693</v>
      </c>
      <c r="H162" s="2">
        <v>2.9355966090000001</v>
      </c>
      <c r="I162" s="2">
        <v>2.6035031360000001</v>
      </c>
      <c r="J162" s="2">
        <v>4.074875488</v>
      </c>
      <c r="K162" s="2">
        <v>4.9479294080000003</v>
      </c>
    </row>
    <row r="163" spans="1:11" x14ac:dyDescent="0.3">
      <c r="B163" s="2">
        <v>18</v>
      </c>
      <c r="C163" s="2">
        <v>2012</v>
      </c>
      <c r="D163" s="2">
        <v>3.967257451</v>
      </c>
      <c r="E163" s="2">
        <v>101.036</v>
      </c>
      <c r="F163" s="2">
        <v>3.8188464209999999</v>
      </c>
      <c r="G163" s="2">
        <f t="shared" si="2"/>
        <v>2.0044761442345815</v>
      </c>
      <c r="H163" s="2">
        <v>2.975928664</v>
      </c>
      <c r="I163" s="2">
        <v>2.7651544800000001</v>
      </c>
      <c r="J163" s="2">
        <v>4.0871129799999997</v>
      </c>
      <c r="K163" s="2">
        <v>4.8303145560000003</v>
      </c>
    </row>
    <row r="164" spans="1:11" x14ac:dyDescent="0.3">
      <c r="B164" s="2">
        <v>18</v>
      </c>
      <c r="C164" s="2">
        <v>2013</v>
      </c>
      <c r="D164" s="2">
        <v>3.945433403</v>
      </c>
      <c r="E164" s="2">
        <v>103.816</v>
      </c>
      <c r="F164" s="2">
        <v>3.869474265</v>
      </c>
      <c r="G164" s="2">
        <f t="shared" si="2"/>
        <v>2.0162642916263049</v>
      </c>
      <c r="H164" s="2">
        <v>2.9695178019999999</v>
      </c>
      <c r="I164" s="2">
        <v>2.6908037820000001</v>
      </c>
      <c r="J164" s="2">
        <v>4.0647230959999998</v>
      </c>
      <c r="K164" s="2">
        <v>4.9074149970000001</v>
      </c>
    </row>
    <row r="165" spans="1:11" x14ac:dyDescent="0.3">
      <c r="B165" s="2">
        <v>18</v>
      </c>
      <c r="C165" s="2">
        <v>2014</v>
      </c>
      <c r="D165" s="2">
        <v>4.1666314890000002</v>
      </c>
      <c r="E165" s="2">
        <v>104.95</v>
      </c>
      <c r="F165" s="2">
        <v>3.8673440669999999</v>
      </c>
      <c r="G165" s="2">
        <f t="shared" si="2"/>
        <v>2.0209824429184193</v>
      </c>
      <c r="H165" s="2">
        <v>2.9378833649999998</v>
      </c>
      <c r="I165" s="2">
        <v>2.5918781740000001</v>
      </c>
      <c r="J165" s="2">
        <v>4.2757451370000004</v>
      </c>
      <c r="K165" s="2">
        <v>5.0947539270000002</v>
      </c>
    </row>
    <row r="166" spans="1:11" x14ac:dyDescent="0.3">
      <c r="B166" s="2">
        <v>18</v>
      </c>
      <c r="C166" s="2">
        <v>2015</v>
      </c>
      <c r="D166" s="2">
        <v>3.9792735010000002</v>
      </c>
      <c r="E166" s="2">
        <v>128.63300000000001</v>
      </c>
      <c r="F166" s="2">
        <v>3.9118707160000001</v>
      </c>
      <c r="G166" s="2">
        <f t="shared" si="2"/>
        <v>2.1093523984434817</v>
      </c>
      <c r="H166" s="2">
        <v>3.1068580570000002</v>
      </c>
      <c r="I166" s="2">
        <v>2.8096116489999998</v>
      </c>
      <c r="J166" s="2">
        <v>4.4097929469999997</v>
      </c>
      <c r="K166" s="2">
        <v>4.787743377</v>
      </c>
    </row>
    <row r="167" spans="1:11" x14ac:dyDescent="0.3">
      <c r="B167" s="2">
        <v>18</v>
      </c>
      <c r="C167" s="2">
        <v>2016</v>
      </c>
      <c r="D167" s="2">
        <v>4.1380981669999999</v>
      </c>
      <c r="E167" s="2">
        <v>136.85499999999999</v>
      </c>
      <c r="F167" s="2">
        <v>3.8548655740000002</v>
      </c>
      <c r="G167" s="2">
        <f t="shared" si="2"/>
        <v>2.1362606689930672</v>
      </c>
      <c r="H167" s="2">
        <v>3.3562568499999998</v>
      </c>
      <c r="I167" s="2">
        <v>3.1388794729999998</v>
      </c>
      <c r="J167" s="2">
        <v>4.7009160120000004</v>
      </c>
      <c r="K167" s="2">
        <v>4.4535096510000001</v>
      </c>
    </row>
    <row r="168" spans="1:11" x14ac:dyDescent="0.3">
      <c r="A168" s="13" t="s">
        <v>27</v>
      </c>
      <c r="B168" s="2">
        <v>19</v>
      </c>
      <c r="C168" s="2">
        <v>2007</v>
      </c>
      <c r="D168" s="2">
        <v>3.8261401949999998</v>
      </c>
      <c r="E168" s="2">
        <v>18729</v>
      </c>
      <c r="F168" s="2">
        <v>2.393959298</v>
      </c>
      <c r="G168" s="2">
        <f t="shared" si="2"/>
        <v>4.2725145896509522</v>
      </c>
      <c r="H168" s="2">
        <v>2.9387864079999999</v>
      </c>
      <c r="I168" s="2">
        <v>2.1290055429999999</v>
      </c>
      <c r="J168" s="2">
        <v>4.58081709</v>
      </c>
      <c r="K168" s="2">
        <v>5.2503544209999999</v>
      </c>
    </row>
    <row r="169" spans="1:11" x14ac:dyDescent="0.3">
      <c r="B169" s="2">
        <v>19</v>
      </c>
      <c r="C169" s="2">
        <v>2008</v>
      </c>
      <c r="D169" s="2">
        <v>3.654876265</v>
      </c>
      <c r="E169" s="2">
        <v>17200</v>
      </c>
      <c r="F169" s="2">
        <v>2.3746938439999998</v>
      </c>
      <c r="G169" s="2">
        <f t="shared" si="2"/>
        <v>4.2355284469075487</v>
      </c>
      <c r="H169" s="2">
        <v>2.9528003950000001</v>
      </c>
      <c r="I169" s="2">
        <v>1.8560990150000001</v>
      </c>
      <c r="J169" s="2">
        <v>4.4938201319999997</v>
      </c>
      <c r="K169" s="2">
        <v>5.3197524510000003</v>
      </c>
    </row>
    <row r="170" spans="1:11" x14ac:dyDescent="0.3">
      <c r="B170" s="2">
        <v>19</v>
      </c>
      <c r="C170" s="2">
        <v>2009</v>
      </c>
      <c r="D170" s="2">
        <v>3.310062882</v>
      </c>
      <c r="E170" s="2">
        <v>17.773</v>
      </c>
      <c r="F170" s="2">
        <v>2.4962675889999999</v>
      </c>
      <c r="G170" s="2">
        <f t="shared" si="2"/>
        <v>1.2497607408879789</v>
      </c>
      <c r="H170" s="2">
        <v>3.0000155390000001</v>
      </c>
      <c r="I170" s="2">
        <v>1.6900986360000001</v>
      </c>
      <c r="J170" s="2">
        <v>4.4231372760000003</v>
      </c>
      <c r="K170" s="2">
        <v>5.7900700839999999</v>
      </c>
    </row>
    <row r="171" spans="1:11" x14ac:dyDescent="0.3">
      <c r="B171" s="2">
        <v>19</v>
      </c>
      <c r="C171" s="2">
        <v>2010</v>
      </c>
      <c r="D171" s="2">
        <v>3.1076871580000001</v>
      </c>
      <c r="E171" s="2">
        <v>18.739000000000001</v>
      </c>
      <c r="F171" s="2">
        <v>2.4703912770000001</v>
      </c>
      <c r="G171" s="2">
        <f t="shared" si="2"/>
        <v>1.2727464112011895</v>
      </c>
      <c r="H171" s="2">
        <v>2.9296124149999998</v>
      </c>
      <c r="I171" s="2">
        <v>1.5179845000000001</v>
      </c>
      <c r="J171" s="2">
        <v>4.1203818999999999</v>
      </c>
      <c r="K171" s="2">
        <v>6.1092922999999999</v>
      </c>
    </row>
    <row r="172" spans="1:11" x14ac:dyDescent="0.3">
      <c r="B172" s="2">
        <v>19</v>
      </c>
      <c r="C172" s="2">
        <v>2011</v>
      </c>
      <c r="D172" s="2">
        <v>3.1534711409999998</v>
      </c>
      <c r="E172" s="2">
        <v>19.992000000000001</v>
      </c>
      <c r="F172" s="2">
        <v>2.5525357049999999</v>
      </c>
      <c r="G172" s="2">
        <f t="shared" si="2"/>
        <v>1.3008562431183937</v>
      </c>
      <c r="H172" s="2">
        <v>2.8566120270000002</v>
      </c>
      <c r="I172" s="2">
        <v>1.5887701510000001</v>
      </c>
      <c r="J172" s="2">
        <v>3.9233103429999998</v>
      </c>
      <c r="K172" s="2">
        <v>5.7213979339999996</v>
      </c>
    </row>
    <row r="173" spans="1:11" x14ac:dyDescent="0.3">
      <c r="B173" s="2">
        <v>19</v>
      </c>
      <c r="C173" s="2">
        <v>2012</v>
      </c>
      <c r="D173" s="2">
        <v>3.4285578069999998</v>
      </c>
      <c r="E173" s="2">
        <v>22.042000000000002</v>
      </c>
      <c r="F173" s="2">
        <v>2.6447979990000001</v>
      </c>
      <c r="G173" s="2">
        <f t="shared" si="2"/>
        <v>1.343250998054363</v>
      </c>
      <c r="H173" s="2">
        <v>2.8747104189999999</v>
      </c>
      <c r="I173" s="2">
        <v>1.82037201</v>
      </c>
      <c r="J173" s="2">
        <v>3.970497022</v>
      </c>
      <c r="K173" s="2">
        <v>5.4033236990000004</v>
      </c>
    </row>
    <row r="174" spans="1:11" x14ac:dyDescent="0.3">
      <c r="B174" s="2">
        <v>19</v>
      </c>
      <c r="C174" s="2">
        <v>2013</v>
      </c>
      <c r="D174" s="2">
        <v>3.165558936</v>
      </c>
      <c r="E174" s="2">
        <v>24.292999999999999</v>
      </c>
      <c r="F174" s="2">
        <v>2.790210933</v>
      </c>
      <c r="G174" s="2">
        <f t="shared" si="2"/>
        <v>1.3854811501692441</v>
      </c>
      <c r="H174" s="2">
        <v>2.8603183699999999</v>
      </c>
      <c r="I174" s="2">
        <v>1.6766922500000001</v>
      </c>
      <c r="J174" s="2">
        <v>4.1923802219999997</v>
      </c>
      <c r="K174" s="2">
        <v>4.3719451850000004</v>
      </c>
    </row>
    <row r="175" spans="1:11" x14ac:dyDescent="0.3">
      <c r="B175" s="2">
        <v>19</v>
      </c>
      <c r="C175" s="2">
        <v>2014</v>
      </c>
      <c r="D175" s="2">
        <v>3.1376805779999999</v>
      </c>
      <c r="E175" s="2">
        <v>26.628</v>
      </c>
      <c r="F175" s="2">
        <v>2.8720420010000001</v>
      </c>
      <c r="G175" s="2">
        <f t="shared" si="2"/>
        <v>1.4253385482796332</v>
      </c>
      <c r="H175" s="2">
        <v>2.894500479</v>
      </c>
      <c r="I175" s="2">
        <v>1.474669067</v>
      </c>
      <c r="J175" s="2">
        <v>4.2455515540000004</v>
      </c>
      <c r="K175" s="2">
        <v>3.873264952</v>
      </c>
    </row>
    <row r="176" spans="1:11" x14ac:dyDescent="0.3">
      <c r="A176" s="13" t="s">
        <v>28</v>
      </c>
      <c r="B176" s="2">
        <v>20</v>
      </c>
      <c r="C176" s="2">
        <v>2007</v>
      </c>
      <c r="D176" s="2">
        <v>2.513181297</v>
      </c>
      <c r="E176" s="2">
        <v>5195</v>
      </c>
      <c r="F176" s="2">
        <v>1.554928496</v>
      </c>
      <c r="G176" s="2">
        <f t="shared" si="2"/>
        <v>3.7155855518931964</v>
      </c>
      <c r="H176" s="2">
        <v>2.2908824810000001</v>
      </c>
      <c r="I176" s="2">
        <v>1.8690605499999999</v>
      </c>
      <c r="J176" s="2">
        <v>3.4795077750000001</v>
      </c>
      <c r="K176" s="2">
        <v>4.2237438359999997</v>
      </c>
    </row>
    <row r="177" spans="1:11" x14ac:dyDescent="0.3">
      <c r="B177" s="2">
        <v>20</v>
      </c>
      <c r="C177" s="2">
        <v>2008</v>
      </c>
      <c r="D177" s="2">
        <v>2.7615619300000001</v>
      </c>
      <c r="E177" s="2">
        <v>2896</v>
      </c>
      <c r="F177" s="2">
        <v>1.4000026539999999</v>
      </c>
      <c r="G177" s="2">
        <f t="shared" si="2"/>
        <v>3.4617985575251091</v>
      </c>
      <c r="H177" s="2">
        <v>2.5014599089999998</v>
      </c>
      <c r="I177" s="2">
        <v>2.41348143</v>
      </c>
      <c r="J177" s="2">
        <v>3.8328971950000001</v>
      </c>
      <c r="K177" s="2">
        <v>3.9872510600000002</v>
      </c>
    </row>
    <row r="178" spans="1:11" x14ac:dyDescent="0.3">
      <c r="B178" s="2">
        <v>20</v>
      </c>
      <c r="C178" s="2">
        <v>2009</v>
      </c>
      <c r="D178" s="2">
        <v>2.6773964549999998</v>
      </c>
      <c r="E178" s="2">
        <v>3.0939999999999999</v>
      </c>
      <c r="F178" s="2">
        <v>1.3171720870000001</v>
      </c>
      <c r="G178" s="2">
        <f t="shared" si="2"/>
        <v>0.49052030936334873</v>
      </c>
      <c r="H178" s="2">
        <v>2.6069053360000001</v>
      </c>
      <c r="I178" s="2">
        <v>2.2601467469999998</v>
      </c>
      <c r="J178" s="2">
        <v>4.0507540400000002</v>
      </c>
      <c r="K178" s="2">
        <v>3.6937549870000002</v>
      </c>
    </row>
    <row r="179" spans="1:11" x14ac:dyDescent="0.3">
      <c r="B179" s="2">
        <v>20</v>
      </c>
      <c r="C179" s="2">
        <v>2010</v>
      </c>
      <c r="D179" s="2">
        <v>2.3386869030000002</v>
      </c>
      <c r="E179" s="2">
        <v>3.2450000000000001</v>
      </c>
      <c r="F179" s="2">
        <v>1.2898978670000001</v>
      </c>
      <c r="G179" s="2">
        <f t="shared" si="2"/>
        <v>0.51121470113638801</v>
      </c>
      <c r="H179" s="2">
        <v>2.3454881840000001</v>
      </c>
      <c r="I179" s="2">
        <v>1.4888516540000001</v>
      </c>
      <c r="J179" s="2">
        <v>3.6903788290000001</v>
      </c>
      <c r="K179" s="2">
        <v>4.3260290000000001</v>
      </c>
    </row>
    <row r="180" spans="1:11" x14ac:dyDescent="0.3">
      <c r="B180" s="2">
        <v>20</v>
      </c>
      <c r="C180" s="2">
        <v>2011</v>
      </c>
      <c r="D180" s="2">
        <v>2.286909299</v>
      </c>
      <c r="E180" s="2">
        <v>3.3969999999999998</v>
      </c>
      <c r="F180" s="2">
        <v>1.32095831</v>
      </c>
      <c r="G180" s="2">
        <f t="shared" si="2"/>
        <v>0.53109554687002791</v>
      </c>
      <c r="H180" s="2">
        <v>2.1857154049999998</v>
      </c>
      <c r="I180" s="2">
        <v>1.420703904</v>
      </c>
      <c r="J180" s="2">
        <v>3.3418087829999998</v>
      </c>
      <c r="K180" s="2">
        <v>4.3254060519999999</v>
      </c>
    </row>
    <row r="181" spans="1:11" x14ac:dyDescent="0.3">
      <c r="B181" s="2">
        <v>20</v>
      </c>
      <c r="C181" s="2">
        <v>2012</v>
      </c>
      <c r="D181" s="2">
        <v>2.3102898289999998</v>
      </c>
      <c r="E181" s="2">
        <v>5.1840000000000002</v>
      </c>
      <c r="F181" s="2">
        <v>1.56593099</v>
      </c>
      <c r="G181" s="2">
        <f t="shared" si="2"/>
        <v>0.71466499286253693</v>
      </c>
      <c r="H181" s="2">
        <v>2.1736768190000002</v>
      </c>
      <c r="I181" s="2">
        <v>1.585342966</v>
      </c>
      <c r="J181" s="2">
        <v>3.545612148</v>
      </c>
      <c r="K181" s="2">
        <v>3.9861004950000001</v>
      </c>
    </row>
    <row r="182" spans="1:11" x14ac:dyDescent="0.3">
      <c r="B182" s="2">
        <v>20</v>
      </c>
      <c r="C182" s="2">
        <v>2013</v>
      </c>
      <c r="D182" s="2">
        <v>2.334227872</v>
      </c>
      <c r="E182" s="2">
        <v>5.4880000000000004</v>
      </c>
      <c r="F182" s="2">
        <v>1.7126334910000001</v>
      </c>
      <c r="G182" s="2">
        <f t="shared" si="2"/>
        <v>0.73941410269869534</v>
      </c>
      <c r="H182" s="2">
        <v>2.311895351</v>
      </c>
      <c r="I182" s="2">
        <v>1.856503826</v>
      </c>
      <c r="J182" s="2">
        <v>3.4124460060000001</v>
      </c>
      <c r="K182" s="2">
        <v>4.4219854889999999</v>
      </c>
    </row>
    <row r="183" spans="1:11" x14ac:dyDescent="0.3">
      <c r="B183" s="2">
        <v>20</v>
      </c>
      <c r="C183" s="2">
        <v>2014</v>
      </c>
      <c r="D183" s="2">
        <v>2.3716994840000001</v>
      </c>
      <c r="E183" s="2">
        <v>5.766</v>
      </c>
      <c r="F183" s="2">
        <v>1.74443652</v>
      </c>
      <c r="G183" s="2">
        <f t="shared" si="2"/>
        <v>0.76087463805218902</v>
      </c>
      <c r="H183" s="2">
        <v>2.4612536679999999</v>
      </c>
      <c r="I183" s="2">
        <v>1.9405194219999999</v>
      </c>
      <c r="J183" s="2">
        <v>3.312129938</v>
      </c>
      <c r="K183" s="2">
        <v>4.6069929849999998</v>
      </c>
    </row>
    <row r="184" spans="1:11" x14ac:dyDescent="0.3">
      <c r="B184" s="2">
        <v>20</v>
      </c>
      <c r="C184" s="2">
        <v>2015</v>
      </c>
      <c r="D184" s="2">
        <v>2.2383661500000001</v>
      </c>
      <c r="E184" s="2">
        <v>8.3780000000000001</v>
      </c>
      <c r="F184" s="2">
        <v>1.8655553469999999</v>
      </c>
      <c r="G184" s="2">
        <f t="shared" si="2"/>
        <v>0.92314035602520073</v>
      </c>
      <c r="H184" s="2">
        <v>2.4612536679999999</v>
      </c>
      <c r="I184" s="2">
        <v>1.9405194219999999</v>
      </c>
      <c r="J184" s="2">
        <v>3.312129938</v>
      </c>
      <c r="K184" s="2">
        <v>4.6069929849999998</v>
      </c>
    </row>
    <row r="185" spans="1:11" x14ac:dyDescent="0.3">
      <c r="B185" s="2">
        <v>20</v>
      </c>
      <c r="C185" s="2">
        <v>2016</v>
      </c>
      <c r="D185" s="2">
        <v>2.5685904210000001</v>
      </c>
      <c r="E185" s="2">
        <v>7.7110000000000003</v>
      </c>
      <c r="F185" s="2">
        <v>1.6904417650000001</v>
      </c>
      <c r="G185" s="2">
        <f t="shared" si="2"/>
        <v>0.88711070312488371</v>
      </c>
      <c r="H185" s="2">
        <v>2.547322855</v>
      </c>
      <c r="I185" s="2">
        <v>2.2411888430000002</v>
      </c>
      <c r="J185" s="2">
        <v>3.189735362</v>
      </c>
      <c r="K185" s="2">
        <v>4.4287522340000001</v>
      </c>
    </row>
    <row r="186" spans="1:11" x14ac:dyDescent="0.3">
      <c r="A186" s="13" t="s">
        <v>29</v>
      </c>
      <c r="B186" s="2">
        <v>21</v>
      </c>
      <c r="C186" s="2">
        <v>2007</v>
      </c>
      <c r="D186" s="2">
        <v>2.9302109299999999</v>
      </c>
      <c r="E186" s="2">
        <v>44689</v>
      </c>
      <c r="F186" s="2">
        <v>3.2723769100000002</v>
      </c>
      <c r="G186" s="2">
        <f t="shared" si="2"/>
        <v>4.6502006366173756</v>
      </c>
      <c r="H186" s="2">
        <v>2.6906483780000001</v>
      </c>
      <c r="I186" s="2">
        <v>2.585796647</v>
      </c>
      <c r="J186" s="2">
        <v>4.5090142090000001</v>
      </c>
      <c r="K186" s="2">
        <v>4.9068192799999997</v>
      </c>
    </row>
    <row r="187" spans="1:11" x14ac:dyDescent="0.3">
      <c r="B187" s="2">
        <v>21</v>
      </c>
      <c r="C187" s="2">
        <v>2008</v>
      </c>
      <c r="D187" s="2">
        <v>2.957971814</v>
      </c>
      <c r="E187" s="2">
        <v>25900</v>
      </c>
      <c r="F187" s="2">
        <v>2.9638911160000001</v>
      </c>
      <c r="G187" s="2">
        <f t="shared" si="2"/>
        <v>4.4132997640812519</v>
      </c>
      <c r="H187" s="2">
        <v>2.6698019469999998</v>
      </c>
      <c r="I187" s="2">
        <v>2.5644843310000001</v>
      </c>
      <c r="J187" s="2">
        <v>4.4996627699999996</v>
      </c>
      <c r="K187" s="2">
        <v>5.131061903</v>
      </c>
    </row>
    <row r="188" spans="1:11" x14ac:dyDescent="0.3">
      <c r="B188" s="2">
        <v>21</v>
      </c>
      <c r="C188" s="2">
        <v>2009</v>
      </c>
      <c r="D188" s="2">
        <v>3.846479161</v>
      </c>
      <c r="E188" s="2">
        <v>28.239000000000001</v>
      </c>
      <c r="F188" s="2">
        <v>3.0967301260000002</v>
      </c>
      <c r="G188" s="2">
        <f t="shared" si="2"/>
        <v>1.4508493134076899</v>
      </c>
      <c r="H188" s="2">
        <v>2.7239427840000001</v>
      </c>
      <c r="I188" s="2">
        <v>2.6067446699999999</v>
      </c>
      <c r="J188" s="2">
        <v>4.9610931059999999</v>
      </c>
      <c r="K188" s="2">
        <v>5.130300697</v>
      </c>
    </row>
    <row r="189" spans="1:11" x14ac:dyDescent="0.3">
      <c r="B189" s="2">
        <v>21</v>
      </c>
      <c r="C189" s="2">
        <v>2010</v>
      </c>
      <c r="D189" s="2">
        <v>3.9312558580000001</v>
      </c>
      <c r="E189" s="2">
        <v>28.091999999999999</v>
      </c>
      <c r="F189" s="2">
        <v>3.0124567899999999</v>
      </c>
      <c r="G189" s="2">
        <f t="shared" si="2"/>
        <v>1.448582659744249</v>
      </c>
      <c r="H189" s="2">
        <v>2.747827048</v>
      </c>
      <c r="I189" s="2">
        <v>2.4602725780000001</v>
      </c>
      <c r="J189" s="2">
        <v>5.0023880629999997</v>
      </c>
      <c r="K189" s="2">
        <v>5.048036905</v>
      </c>
    </row>
    <row r="190" spans="1:11" x14ac:dyDescent="0.3">
      <c r="B190" s="2">
        <v>21</v>
      </c>
      <c r="C190" s="2">
        <v>2011</v>
      </c>
      <c r="D190" s="2">
        <v>3.9995244419999998</v>
      </c>
      <c r="E190" s="2">
        <v>30.181000000000001</v>
      </c>
      <c r="F190" s="2">
        <v>3.0740417600000001</v>
      </c>
      <c r="G190" s="2">
        <f t="shared" si="2"/>
        <v>1.47973362534305</v>
      </c>
      <c r="H190" s="2">
        <v>3.0006468580000001</v>
      </c>
      <c r="I190" s="2">
        <v>2.6733164980000002</v>
      </c>
      <c r="J190" s="2">
        <v>5.0146074</v>
      </c>
      <c r="K190" s="2">
        <v>4.7853852029999997</v>
      </c>
    </row>
    <row r="191" spans="1:11" x14ac:dyDescent="0.3">
      <c r="B191" s="2">
        <v>21</v>
      </c>
      <c r="C191" s="2">
        <v>2012</v>
      </c>
      <c r="D191" s="2">
        <v>4.1148347110000003</v>
      </c>
      <c r="E191" s="2">
        <v>33.463000000000001</v>
      </c>
      <c r="F191" s="2">
        <v>3.1452239579999999</v>
      </c>
      <c r="G191" s="2">
        <f t="shared" si="2"/>
        <v>1.5245648734178101</v>
      </c>
      <c r="H191" s="2">
        <v>3.1877569210000001</v>
      </c>
      <c r="I191" s="2">
        <v>2.9440691920000002</v>
      </c>
      <c r="J191" s="2">
        <v>5.0262320000000003</v>
      </c>
      <c r="K191" s="2">
        <v>5.0457257799999997</v>
      </c>
    </row>
    <row r="192" spans="1:11" x14ac:dyDescent="0.3">
      <c r="B192" s="2">
        <v>21</v>
      </c>
      <c r="C192" s="2">
        <v>2013</v>
      </c>
      <c r="D192" s="2">
        <v>4.0432792190000004</v>
      </c>
      <c r="E192" s="2">
        <v>36.645000000000003</v>
      </c>
      <c r="F192" s="2">
        <v>3.2327547829999999</v>
      </c>
      <c r="G192" s="2">
        <f t="shared" si="2"/>
        <v>1.564014726029118</v>
      </c>
      <c r="H192" s="2">
        <v>3.0491663290000002</v>
      </c>
      <c r="I192" s="2">
        <v>3.0202277350000002</v>
      </c>
      <c r="J192" s="2">
        <v>4.8880208380000001</v>
      </c>
      <c r="K192" s="2">
        <v>5.2547315289999998</v>
      </c>
    </row>
    <row r="193" spans="1:11" x14ac:dyDescent="0.3">
      <c r="B193" s="2">
        <v>21</v>
      </c>
      <c r="C193" s="2">
        <v>2014</v>
      </c>
      <c r="D193" s="2">
        <v>3.8021192149999998</v>
      </c>
      <c r="E193" s="2">
        <v>39.69</v>
      </c>
      <c r="F193" s="2">
        <v>3.3141887579999998</v>
      </c>
      <c r="G193" s="2">
        <f t="shared" ref="G193:G256" si="3">LOG(E193)</f>
        <v>1.5986810989071634</v>
      </c>
      <c r="H193" s="2">
        <v>2.7877999189999998</v>
      </c>
      <c r="I193" s="2">
        <v>2.7474713140000002</v>
      </c>
      <c r="J193" s="2">
        <v>4.7731500990000004</v>
      </c>
      <c r="K193" s="2">
        <v>4.7209584099999997</v>
      </c>
    </row>
    <row r="194" spans="1:11" x14ac:dyDescent="0.3">
      <c r="B194" s="2">
        <v>21</v>
      </c>
      <c r="C194" s="2">
        <v>2015</v>
      </c>
      <c r="D194" s="2">
        <v>3.9185356499999999</v>
      </c>
      <c r="E194" s="2">
        <v>49.96</v>
      </c>
      <c r="F194" s="2">
        <v>3.3304425000000002</v>
      </c>
      <c r="G194" s="2">
        <f t="shared" si="3"/>
        <v>1.698622429702098</v>
      </c>
      <c r="H194" s="2">
        <v>2.7379438920000001</v>
      </c>
      <c r="I194" s="2">
        <v>2.7020901249999998</v>
      </c>
      <c r="J194" s="2">
        <v>4.5610217540000004</v>
      </c>
      <c r="K194" s="2">
        <v>4.5795577160000001</v>
      </c>
    </row>
    <row r="195" spans="1:11" x14ac:dyDescent="0.3">
      <c r="B195" s="2">
        <v>21</v>
      </c>
      <c r="C195" s="2">
        <v>2016</v>
      </c>
      <c r="D195" s="2">
        <v>4.0629794280000002</v>
      </c>
      <c r="E195" s="2">
        <v>54.204999999999998</v>
      </c>
      <c r="F195" s="2">
        <v>3.2752090200000001</v>
      </c>
      <c r="G195" s="2">
        <f t="shared" si="3"/>
        <v>1.7340393487571233</v>
      </c>
      <c r="H195" s="2">
        <v>2.8304366490000001</v>
      </c>
      <c r="I195" s="2">
        <v>2.8786338699999998</v>
      </c>
      <c r="J195" s="2">
        <v>4.5753827720000002</v>
      </c>
      <c r="K195" s="2">
        <v>4.7610743539999998</v>
      </c>
    </row>
    <row r="196" spans="1:11" x14ac:dyDescent="0.3">
      <c r="A196" s="2" t="s">
        <v>30</v>
      </c>
      <c r="B196" s="2">
        <v>22</v>
      </c>
      <c r="C196" s="2">
        <v>2007</v>
      </c>
      <c r="D196" s="2">
        <v>3.1578422810000002</v>
      </c>
      <c r="E196" s="2">
        <v>40337</v>
      </c>
      <c r="F196" s="2">
        <v>2.9986701130000002</v>
      </c>
      <c r="G196" s="2">
        <f t="shared" si="3"/>
        <v>4.6057035951188281</v>
      </c>
      <c r="H196" s="2">
        <v>2.6825090880000002</v>
      </c>
      <c r="I196" s="2">
        <v>2.0018635470000001</v>
      </c>
      <c r="J196" s="2">
        <v>4.5373966939999999</v>
      </c>
      <c r="K196" s="2">
        <v>5.7028991209999997</v>
      </c>
    </row>
    <row r="197" spans="1:11" x14ac:dyDescent="0.3">
      <c r="B197" s="2">
        <v>22</v>
      </c>
      <c r="C197" s="2">
        <v>2008</v>
      </c>
      <c r="D197" s="2">
        <v>3.212305175</v>
      </c>
      <c r="E197" s="2">
        <v>39365</v>
      </c>
      <c r="F197" s="2">
        <v>3.0553542789999999</v>
      </c>
      <c r="G197" s="2">
        <f t="shared" si="3"/>
        <v>4.5951102557780388</v>
      </c>
      <c r="H197" s="2">
        <v>2.7191154649999998</v>
      </c>
      <c r="I197" s="2">
        <v>2.1099582840000002</v>
      </c>
      <c r="J197" s="2">
        <v>4.7758710259999999</v>
      </c>
      <c r="K197" s="2">
        <v>5.7278950499999999</v>
      </c>
    </row>
    <row r="198" spans="1:11" x14ac:dyDescent="0.3">
      <c r="B198" s="2">
        <v>22</v>
      </c>
      <c r="C198" s="2">
        <v>2009</v>
      </c>
      <c r="D198" s="2">
        <v>3.2421812879999998</v>
      </c>
      <c r="E198" s="2">
        <v>41.722999999999999</v>
      </c>
      <c r="F198" s="2">
        <v>3.1864834150000001</v>
      </c>
      <c r="G198" s="2">
        <f t="shared" si="3"/>
        <v>1.6203755278610155</v>
      </c>
      <c r="H198" s="2">
        <v>2.8000059990000001</v>
      </c>
      <c r="I198" s="2">
        <v>1.9670698049999999</v>
      </c>
      <c r="J198" s="2">
        <v>4.4045523659999999</v>
      </c>
      <c r="K198" s="2">
        <v>5.4188963980000002</v>
      </c>
    </row>
    <row r="199" spans="1:11" x14ac:dyDescent="0.3">
      <c r="B199" s="2">
        <v>22</v>
      </c>
      <c r="C199" s="2">
        <v>2010</v>
      </c>
      <c r="D199" s="2">
        <v>3.2509942650000001</v>
      </c>
      <c r="E199" s="2">
        <v>42.777999999999999</v>
      </c>
      <c r="F199" s="2">
        <v>3.1125054840000002</v>
      </c>
      <c r="G199" s="2">
        <f t="shared" si="3"/>
        <v>1.6312204761385465</v>
      </c>
      <c r="H199" s="2">
        <v>2.8962792099999999</v>
      </c>
      <c r="I199" s="2">
        <v>1.8235941250000001</v>
      </c>
      <c r="J199" s="2">
        <v>4.2317079460000002</v>
      </c>
      <c r="K199" s="2">
        <v>5.7643082320000003</v>
      </c>
    </row>
    <row r="200" spans="1:11" x14ac:dyDescent="0.3">
      <c r="B200" s="2">
        <v>22</v>
      </c>
      <c r="C200" s="2">
        <v>2011</v>
      </c>
      <c r="D200" s="2">
        <v>3.1723324470000001</v>
      </c>
      <c r="E200" s="2">
        <v>44.326999999999998</v>
      </c>
      <c r="F200" s="2">
        <v>3.1357471490000002</v>
      </c>
      <c r="G200" s="2">
        <f t="shared" si="3"/>
        <v>1.6466683397465816</v>
      </c>
      <c r="H200" s="2">
        <v>3.0184889199999998</v>
      </c>
      <c r="I200" s="2">
        <v>2.06890252</v>
      </c>
      <c r="J200" s="2">
        <v>4.4355751840000002</v>
      </c>
      <c r="K200" s="2">
        <v>5.6888969420000004</v>
      </c>
    </row>
    <row r="201" spans="1:11" x14ac:dyDescent="0.3">
      <c r="B201" s="2">
        <v>22</v>
      </c>
      <c r="C201" s="2">
        <v>2012</v>
      </c>
      <c r="D201" s="2">
        <v>3.63914026</v>
      </c>
      <c r="E201" s="2">
        <v>47.250999999999998</v>
      </c>
      <c r="F201" s="2">
        <v>3.176729957</v>
      </c>
      <c r="G201" s="2">
        <f t="shared" si="3"/>
        <v>1.6744110041656259</v>
      </c>
      <c r="H201" s="2">
        <v>3.0866725000000002</v>
      </c>
      <c r="I201" s="2">
        <v>2.195003866</v>
      </c>
      <c r="J201" s="2">
        <v>4.6577215409999999</v>
      </c>
      <c r="K201" s="2">
        <v>5.2077827000000001</v>
      </c>
    </row>
    <row r="202" spans="1:11" x14ac:dyDescent="0.3">
      <c r="B202" s="2">
        <v>22</v>
      </c>
      <c r="C202" s="2">
        <v>2013</v>
      </c>
      <c r="D202" s="2">
        <v>3.58727331</v>
      </c>
      <c r="E202" s="2">
        <v>50.774000000000001</v>
      </c>
      <c r="F202" s="2">
        <v>3.2638183839999999</v>
      </c>
      <c r="G202" s="2">
        <f t="shared" si="3"/>
        <v>1.7056413786793334</v>
      </c>
      <c r="H202" s="2">
        <v>3.113722578</v>
      </c>
      <c r="I202" s="2">
        <v>2.181989476</v>
      </c>
      <c r="J202" s="2">
        <v>4.6446643099999996</v>
      </c>
      <c r="K202" s="2">
        <v>5.015593387</v>
      </c>
    </row>
    <row r="203" spans="1:11" x14ac:dyDescent="0.3">
      <c r="B203" s="2">
        <v>22</v>
      </c>
      <c r="C203" s="2">
        <v>2014</v>
      </c>
      <c r="D203" s="2">
        <v>3.513766317</v>
      </c>
      <c r="E203" s="2">
        <v>53.286999999999999</v>
      </c>
      <c r="F203" s="2">
        <v>3.3004158929999998</v>
      </c>
      <c r="G203" s="2">
        <f t="shared" si="3"/>
        <v>1.7266212706233386</v>
      </c>
      <c r="H203" s="2">
        <v>3.270858021</v>
      </c>
      <c r="I203" s="2">
        <v>2.3107667219999999</v>
      </c>
      <c r="J203" s="2">
        <v>4.4183245969999998</v>
      </c>
      <c r="K203" s="2">
        <v>4.9565927399999996</v>
      </c>
    </row>
    <row r="204" spans="1:11" x14ac:dyDescent="0.3">
      <c r="B204" s="2">
        <v>22</v>
      </c>
      <c r="C204" s="2">
        <v>2015</v>
      </c>
      <c r="D204" s="2">
        <v>3.487501688</v>
      </c>
      <c r="E204" s="2">
        <v>67.2</v>
      </c>
      <c r="F204" s="2">
        <v>3.351250689</v>
      </c>
      <c r="G204" s="2">
        <f t="shared" si="3"/>
        <v>1.8273692730538253</v>
      </c>
      <c r="H204" s="2">
        <v>3.2190883960000001</v>
      </c>
      <c r="I204" s="2">
        <v>2.2985811410000001</v>
      </c>
      <c r="J204" s="2">
        <v>3.9880418440000001</v>
      </c>
      <c r="K204" s="2">
        <v>4.3796765669999997</v>
      </c>
    </row>
    <row r="205" spans="1:11" x14ac:dyDescent="0.3">
      <c r="B205" s="2">
        <v>22</v>
      </c>
      <c r="C205" s="2">
        <v>2016</v>
      </c>
      <c r="D205" s="2">
        <v>3.6554434599999999</v>
      </c>
      <c r="E205" s="2">
        <v>72.644000000000005</v>
      </c>
      <c r="F205" s="2">
        <v>3.2942880969999999</v>
      </c>
      <c r="G205" s="2">
        <f t="shared" si="3"/>
        <v>1.8611997497489812</v>
      </c>
      <c r="H205" s="2">
        <v>3.1828633690000001</v>
      </c>
      <c r="I205" s="2">
        <v>2.3666102179999999</v>
      </c>
      <c r="J205" s="2">
        <v>3.6050178929999999</v>
      </c>
      <c r="K205" s="2">
        <v>3.6461850039999999</v>
      </c>
    </row>
    <row r="206" spans="1:11" x14ac:dyDescent="0.3">
      <c r="A206" s="2" t="s">
        <v>31</v>
      </c>
      <c r="B206" s="2">
        <v>23</v>
      </c>
      <c r="C206" s="2">
        <v>2007</v>
      </c>
      <c r="D206" s="2">
        <v>5.64123938</v>
      </c>
      <c r="E206" s="2">
        <v>1156463</v>
      </c>
      <c r="F206" s="2">
        <v>5.3356368639999996</v>
      </c>
      <c r="G206" s="2">
        <f t="shared" si="3"/>
        <v>6.0631317424651483</v>
      </c>
      <c r="H206" s="2">
        <v>4.8991947979999999</v>
      </c>
      <c r="I206" s="2">
        <v>4.3655907640000002</v>
      </c>
      <c r="J206" s="2">
        <v>5.5418986930000003</v>
      </c>
      <c r="K206" s="2">
        <v>5.1309755419999998</v>
      </c>
    </row>
    <row r="207" spans="1:11" x14ac:dyDescent="0.3">
      <c r="B207" s="2">
        <v>23</v>
      </c>
      <c r="C207" s="2">
        <v>2008</v>
      </c>
      <c r="D207" s="2">
        <v>5.5785290740000004</v>
      </c>
      <c r="E207" s="2">
        <v>1265838</v>
      </c>
      <c r="F207" s="2">
        <v>5.4304840759999999</v>
      </c>
      <c r="G207" s="2">
        <f t="shared" si="3"/>
        <v>6.1023781288978576</v>
      </c>
      <c r="H207" s="2">
        <v>4.8156620170000002</v>
      </c>
      <c r="I207" s="2">
        <v>4.1990346110000001</v>
      </c>
      <c r="J207" s="2">
        <v>5.776373617</v>
      </c>
      <c r="K207" s="2">
        <v>5.5771460419999999</v>
      </c>
    </row>
    <row r="208" spans="1:11" x14ac:dyDescent="0.3">
      <c r="B208" s="2">
        <v>23</v>
      </c>
      <c r="C208" s="2">
        <v>2009</v>
      </c>
      <c r="D208" s="2">
        <v>5.2481333299999999</v>
      </c>
      <c r="E208" s="2">
        <v>1303.2339999999999</v>
      </c>
      <c r="F208" s="2">
        <v>5.4717437110000002</v>
      </c>
      <c r="G208" s="2">
        <f t="shared" si="3"/>
        <v>3.1150224017330559</v>
      </c>
      <c r="H208" s="2">
        <v>4.7980864609999996</v>
      </c>
      <c r="I208" s="2">
        <v>3.768339192</v>
      </c>
      <c r="J208" s="2">
        <v>5.4354070749999996</v>
      </c>
      <c r="K208" s="2">
        <v>5.5513795640000003</v>
      </c>
    </row>
    <row r="209" spans="1:11" x14ac:dyDescent="0.3">
      <c r="B209" s="2">
        <v>23</v>
      </c>
      <c r="C209" s="2">
        <v>2010</v>
      </c>
      <c r="D209" s="2">
        <v>5.1552059129999996</v>
      </c>
      <c r="E209" s="2">
        <v>1281.0640000000001</v>
      </c>
      <c r="F209" s="2">
        <v>5.4565189580000002</v>
      </c>
      <c r="G209" s="2">
        <f t="shared" si="3"/>
        <v>3.1075708269753939</v>
      </c>
      <c r="H209" s="2">
        <v>4.8677187030000004</v>
      </c>
      <c r="I209" s="2">
        <v>3.6549055159999999</v>
      </c>
      <c r="J209" s="2">
        <v>5.1014750419999997</v>
      </c>
      <c r="K209" s="2">
        <v>5.2517717370000003</v>
      </c>
    </row>
    <row r="210" spans="1:11" x14ac:dyDescent="0.3">
      <c r="B210" s="2">
        <v>23</v>
      </c>
      <c r="C210" s="2">
        <v>2011</v>
      </c>
      <c r="D210" s="2">
        <v>5.1999320329999996</v>
      </c>
      <c r="E210" s="2">
        <v>1330.2719999999999</v>
      </c>
      <c r="F210" s="2">
        <v>5.4384182550000002</v>
      </c>
      <c r="G210" s="2">
        <f t="shared" si="3"/>
        <v>3.1239404500057777</v>
      </c>
      <c r="H210" s="2">
        <v>5.0688800179999998</v>
      </c>
      <c r="I210" s="2">
        <v>3.6462574760000002</v>
      </c>
      <c r="J210" s="2">
        <v>5.192811045</v>
      </c>
      <c r="K210" s="2">
        <v>5.2057275619999999</v>
      </c>
    </row>
    <row r="211" spans="1:11" x14ac:dyDescent="0.3">
      <c r="B211" s="2">
        <v>23</v>
      </c>
      <c r="C211" s="2">
        <v>2012</v>
      </c>
      <c r="D211" s="2">
        <v>5.2817921329999997</v>
      </c>
      <c r="E211" s="2">
        <v>1396.13</v>
      </c>
      <c r="F211" s="2">
        <v>5.4549364950000001</v>
      </c>
      <c r="G211" s="2">
        <f t="shared" si="3"/>
        <v>3.1449258593000522</v>
      </c>
      <c r="H211" s="2">
        <v>4.6442725510000002</v>
      </c>
      <c r="I211" s="2">
        <v>3.6262463</v>
      </c>
      <c r="J211" s="2">
        <v>5.29015492</v>
      </c>
      <c r="K211" s="2">
        <v>5.4518832159999997</v>
      </c>
    </row>
    <row r="212" spans="1:11" x14ac:dyDescent="0.3">
      <c r="B212" s="2">
        <v>23</v>
      </c>
      <c r="C212" s="2">
        <v>2013</v>
      </c>
      <c r="D212" s="2">
        <v>5.2106477849999999</v>
      </c>
      <c r="E212" s="2">
        <v>1488.3109999999999</v>
      </c>
      <c r="F212" s="2">
        <v>5.4890118330000002</v>
      </c>
      <c r="G212" s="2">
        <f t="shared" si="3"/>
        <v>3.1726936916071189</v>
      </c>
      <c r="H212" s="2">
        <v>4.4730265229999997</v>
      </c>
      <c r="I212" s="2">
        <v>3.4281249040000001</v>
      </c>
      <c r="J212" s="2">
        <v>4.8096888470000003</v>
      </c>
      <c r="K212" s="2">
        <v>5.2238121</v>
      </c>
    </row>
    <row r="213" spans="1:11" x14ac:dyDescent="0.3">
      <c r="B213" s="2">
        <v>23</v>
      </c>
      <c r="C213" s="2">
        <v>2014</v>
      </c>
      <c r="D213" s="2">
        <v>5.3522977479999998</v>
      </c>
      <c r="E213" s="2">
        <v>1526.079</v>
      </c>
      <c r="F213" s="2">
        <v>5.481301405</v>
      </c>
      <c r="G213" s="2">
        <f t="shared" si="3"/>
        <v>3.1835770161719528</v>
      </c>
      <c r="H213" s="2">
        <v>4.5408268779999998</v>
      </c>
      <c r="I213" s="2">
        <v>3.627118303</v>
      </c>
      <c r="J213" s="2">
        <v>4.6024846339999996</v>
      </c>
      <c r="K213" s="2">
        <v>5.2230822779999997</v>
      </c>
    </row>
    <row r="214" spans="1:11" x14ac:dyDescent="0.3">
      <c r="B214" s="2">
        <v>23</v>
      </c>
      <c r="C214" s="2">
        <v>2015</v>
      </c>
      <c r="D214" s="2">
        <v>5.4739179599999996</v>
      </c>
      <c r="E214" s="2">
        <v>1591.58</v>
      </c>
      <c r="F214" s="2">
        <v>5.4453630820000001</v>
      </c>
      <c r="G214" s="2">
        <f t="shared" si="3"/>
        <v>3.2018284731080451</v>
      </c>
      <c r="H214" s="2">
        <v>4.5952201449999999</v>
      </c>
      <c r="I214" s="2">
        <v>3.6761700560000001</v>
      </c>
      <c r="J214" s="2">
        <v>4.9160848750000001</v>
      </c>
      <c r="K214" s="2">
        <v>5.4408420560000001</v>
      </c>
    </row>
    <row r="215" spans="1:11" x14ac:dyDescent="0.3">
      <c r="B215" s="2">
        <v>23</v>
      </c>
      <c r="C215" s="2">
        <v>2016</v>
      </c>
      <c r="D215" s="2">
        <v>5.3002167849999999</v>
      </c>
      <c r="E215" s="2">
        <v>1631.943</v>
      </c>
      <c r="F215" s="2">
        <v>5.4166439759999996</v>
      </c>
      <c r="G215" s="2">
        <f t="shared" si="3"/>
        <v>3.2127049857794985</v>
      </c>
      <c r="H215" s="2">
        <v>4.6147485880000003</v>
      </c>
      <c r="I215" s="2">
        <v>3.4143392179999998</v>
      </c>
      <c r="J215" s="2">
        <v>5.1308265239999997</v>
      </c>
      <c r="K215" s="2">
        <v>5.2810156399999997</v>
      </c>
    </row>
    <row r="216" spans="1:11" x14ac:dyDescent="0.3">
      <c r="A216" s="2" t="s">
        <v>32</v>
      </c>
      <c r="B216" s="2">
        <v>24</v>
      </c>
      <c r="C216" s="2">
        <v>2010</v>
      </c>
      <c r="D216" s="2">
        <v>3.670577083</v>
      </c>
      <c r="E216" s="2">
        <v>1.841</v>
      </c>
      <c r="F216" s="2">
        <v>1.0834873380000001</v>
      </c>
      <c r="G216" s="2">
        <f t="shared" si="3"/>
        <v>0.26505378850401468</v>
      </c>
      <c r="H216" s="2">
        <v>2.6299212669999998</v>
      </c>
      <c r="I216" s="2">
        <v>2.0751400000000002</v>
      </c>
      <c r="J216" s="2">
        <v>4.7086579999999998</v>
      </c>
      <c r="K216" s="2">
        <v>5.6649089999999998</v>
      </c>
    </row>
    <row r="217" spans="1:11" x14ac:dyDescent="0.3">
      <c r="B217" s="2">
        <v>24</v>
      </c>
      <c r="C217" s="2">
        <v>2011</v>
      </c>
      <c r="D217" s="2">
        <v>3.5277276610000001</v>
      </c>
      <c r="E217" s="2">
        <v>1.9079999999999999</v>
      </c>
      <c r="F217" s="2">
        <v>1.1890589149999999</v>
      </c>
      <c r="G217" s="2">
        <f t="shared" si="3"/>
        <v>0.28057837036807631</v>
      </c>
      <c r="H217" s="2">
        <v>2.6063188359999998</v>
      </c>
      <c r="I217" s="2">
        <v>2.1628190909999998</v>
      </c>
      <c r="J217" s="2">
        <v>4.634834981</v>
      </c>
      <c r="K217" s="2">
        <v>5.4338766139999999</v>
      </c>
    </row>
    <row r="218" spans="1:11" x14ac:dyDescent="0.3">
      <c r="B218" s="2">
        <v>24</v>
      </c>
      <c r="C218" s="2">
        <v>2012</v>
      </c>
      <c r="D218" s="2">
        <v>3.3744495350000001</v>
      </c>
      <c r="E218" s="2">
        <v>2.052</v>
      </c>
      <c r="F218" s="2">
        <v>1.246058114</v>
      </c>
      <c r="G218" s="2">
        <f t="shared" si="3"/>
        <v>0.31217735643977867</v>
      </c>
      <c r="H218" s="2">
        <v>2.675904622</v>
      </c>
      <c r="I218" s="2">
        <v>2.2613382949999998</v>
      </c>
      <c r="J218" s="2">
        <v>4.6693975529999996</v>
      </c>
      <c r="K218" s="2">
        <v>5.4657818000000002</v>
      </c>
    </row>
    <row r="219" spans="1:11" x14ac:dyDescent="0.3">
      <c r="B219" s="2">
        <v>24</v>
      </c>
      <c r="C219" s="2">
        <v>2013</v>
      </c>
      <c r="D219" s="2">
        <v>3.3178961149999999</v>
      </c>
      <c r="E219" s="2">
        <v>2.1779999999999999</v>
      </c>
      <c r="F219" s="2">
        <v>1.301525093</v>
      </c>
      <c r="G219" s="2">
        <f t="shared" si="3"/>
        <v>0.33805787541975613</v>
      </c>
      <c r="H219" s="2">
        <v>2.8271723030000002</v>
      </c>
      <c r="I219" s="2">
        <v>2.3198276189999998</v>
      </c>
      <c r="J219" s="2">
        <v>4.7036563170000001</v>
      </c>
      <c r="K219" s="2">
        <v>5.4650336570000002</v>
      </c>
    </row>
    <row r="220" spans="1:11" x14ac:dyDescent="0.3">
      <c r="B220" s="2">
        <v>24</v>
      </c>
      <c r="C220" s="2">
        <v>2014</v>
      </c>
      <c r="D220" s="2">
        <v>3.3589994989999998</v>
      </c>
      <c r="E220" s="2">
        <v>2.17</v>
      </c>
      <c r="F220" s="2">
        <v>1.2969214570000001</v>
      </c>
      <c r="G220" s="2">
        <f t="shared" si="3"/>
        <v>0.33645973384852951</v>
      </c>
      <c r="H220" s="2">
        <v>2.9762777470000001</v>
      </c>
      <c r="I220" s="2">
        <v>2.4646991040000001</v>
      </c>
      <c r="J220" s="2">
        <v>4.6919677899999996</v>
      </c>
      <c r="K220" s="2">
        <v>5.2084173040000001</v>
      </c>
    </row>
    <row r="221" spans="1:11" x14ac:dyDescent="0.3">
      <c r="B221" s="2">
        <v>24</v>
      </c>
      <c r="C221" s="2">
        <v>2015</v>
      </c>
      <c r="D221" s="2">
        <v>3.3653362360000001</v>
      </c>
      <c r="E221" s="2">
        <v>3.2789999999999999</v>
      </c>
      <c r="F221" s="2">
        <v>1.4977441929999999</v>
      </c>
      <c r="G221" s="2">
        <f t="shared" si="3"/>
        <v>0.51574141666936524</v>
      </c>
      <c r="H221" s="2">
        <v>3.0585018490000002</v>
      </c>
      <c r="I221" s="2">
        <v>2.6828232679999999</v>
      </c>
      <c r="J221" s="2">
        <v>4.5517119060000004</v>
      </c>
      <c r="K221" s="2">
        <v>5.3011362770000003</v>
      </c>
    </row>
    <row r="222" spans="1:11" x14ac:dyDescent="0.3">
      <c r="B222" s="2">
        <v>24</v>
      </c>
      <c r="C222" s="2">
        <v>2016</v>
      </c>
      <c r="D222" s="2">
        <v>3.3735746569999998</v>
      </c>
      <c r="E222" s="2">
        <v>3.423</v>
      </c>
      <c r="F222" s="2">
        <v>1.372532598</v>
      </c>
      <c r="G222" s="2">
        <f t="shared" si="3"/>
        <v>0.53440689913787709</v>
      </c>
      <c r="H222" s="2">
        <v>3.1068177050000001</v>
      </c>
      <c r="I222" s="2">
        <v>2.765633094</v>
      </c>
      <c r="J222" s="2">
        <v>4.4423498390000002</v>
      </c>
      <c r="K222" s="2">
        <v>5.2117399219999996</v>
      </c>
    </row>
    <row r="223" spans="1:11" x14ac:dyDescent="0.3">
      <c r="A223" s="2" t="s">
        <v>33</v>
      </c>
      <c r="B223" s="2">
        <v>25</v>
      </c>
      <c r="C223" s="2">
        <v>2007</v>
      </c>
      <c r="D223" s="2">
        <v>2.8575836589999999</v>
      </c>
      <c r="E223" s="2">
        <v>16396</v>
      </c>
      <c r="F223" s="2">
        <v>2.2566528990000001</v>
      </c>
      <c r="G223" s="2">
        <f t="shared" si="3"/>
        <v>4.2147379096444642</v>
      </c>
      <c r="H223" s="2">
        <v>2.2845770509999999</v>
      </c>
      <c r="I223" s="2">
        <v>2.1897628560000002</v>
      </c>
      <c r="J223" s="2">
        <v>3.9458554100000001</v>
      </c>
      <c r="K223" s="2">
        <v>4.381698611</v>
      </c>
    </row>
    <row r="224" spans="1:11" x14ac:dyDescent="0.3">
      <c r="B224" s="2">
        <v>25</v>
      </c>
      <c r="C224" s="2">
        <v>2008</v>
      </c>
      <c r="D224" s="2">
        <v>2.8025202259999999</v>
      </c>
      <c r="E224" s="2">
        <v>15902</v>
      </c>
      <c r="F224" s="2">
        <v>2.427832998</v>
      </c>
      <c r="G224" s="2">
        <f t="shared" si="3"/>
        <v>4.2014517491217189</v>
      </c>
      <c r="H224" s="2">
        <v>2.346271233</v>
      </c>
      <c r="I224" s="2">
        <v>1.8546375909999999</v>
      </c>
      <c r="J224" s="2">
        <v>3.6282567920000002</v>
      </c>
      <c r="K224" s="2">
        <v>4.413533288</v>
      </c>
    </row>
    <row r="225" spans="1:11" x14ac:dyDescent="0.3">
      <c r="B225" s="2">
        <v>25</v>
      </c>
      <c r="C225" s="2">
        <v>2009</v>
      </c>
      <c r="D225" s="2">
        <v>2.79476463</v>
      </c>
      <c r="E225" s="2">
        <v>16.119</v>
      </c>
      <c r="F225" s="2">
        <v>2.5398539809999998</v>
      </c>
      <c r="G225" s="2">
        <f t="shared" si="3"/>
        <v>1.2073380952883563</v>
      </c>
      <c r="H225" s="2">
        <v>2.5515321229999999</v>
      </c>
      <c r="I225" s="2">
        <v>2.0050737349999999</v>
      </c>
      <c r="J225" s="2">
        <v>3.5022725349999999</v>
      </c>
      <c r="K225" s="2">
        <v>4.7568027060000002</v>
      </c>
    </row>
    <row r="226" spans="1:11" x14ac:dyDescent="0.3">
      <c r="B226" s="2">
        <v>25</v>
      </c>
      <c r="C226" s="2">
        <v>2010</v>
      </c>
      <c r="D226" s="2">
        <v>2.752303538</v>
      </c>
      <c r="E226" s="2">
        <v>16.074000000000002</v>
      </c>
      <c r="F226" s="2">
        <v>2.4597052549999998</v>
      </c>
      <c r="G226" s="2">
        <f t="shared" si="3"/>
        <v>1.2061239639918526</v>
      </c>
      <c r="H226" s="2">
        <v>2.6353381580000002</v>
      </c>
      <c r="I226" s="2">
        <v>2.2708260889999998</v>
      </c>
      <c r="J226" s="2">
        <v>3.5478222449999999</v>
      </c>
      <c r="K226" s="2">
        <v>4.8377701279999998</v>
      </c>
    </row>
    <row r="227" spans="1:11" x14ac:dyDescent="0.3">
      <c r="B227" s="2">
        <v>25</v>
      </c>
      <c r="C227" s="2">
        <v>2011</v>
      </c>
      <c r="D227" s="2">
        <v>2.7677874650000001</v>
      </c>
      <c r="E227" s="2">
        <v>17.359000000000002</v>
      </c>
      <c r="F227" s="2">
        <v>2.6849558070000001</v>
      </c>
      <c r="G227" s="2">
        <f t="shared" si="3"/>
        <v>1.2395247031566676</v>
      </c>
      <c r="H227" s="2">
        <v>2.685129538</v>
      </c>
      <c r="I227" s="2">
        <v>2.4015183050000002</v>
      </c>
      <c r="J227" s="2">
        <v>3.537038618</v>
      </c>
      <c r="K227" s="2">
        <v>4.7134940939999996</v>
      </c>
    </row>
    <row r="228" spans="1:11" x14ac:dyDescent="0.3">
      <c r="B228" s="2">
        <v>25</v>
      </c>
      <c r="C228" s="2">
        <v>2012</v>
      </c>
      <c r="D228" s="2">
        <v>3.0136162870000001</v>
      </c>
      <c r="E228" s="2">
        <v>19.542999999999999</v>
      </c>
      <c r="F228" s="2">
        <v>2.703246252</v>
      </c>
      <c r="G228" s="2">
        <f t="shared" si="3"/>
        <v>1.2909912320255026</v>
      </c>
      <c r="H228" s="2">
        <v>2.7438706000000002</v>
      </c>
      <c r="I228" s="2">
        <v>1.989512996</v>
      </c>
      <c r="J228" s="2">
        <v>3.3450107039999999</v>
      </c>
      <c r="K228" s="2">
        <v>4.424426746</v>
      </c>
    </row>
    <row r="229" spans="1:11" x14ac:dyDescent="0.3">
      <c r="B229" s="2">
        <v>25</v>
      </c>
      <c r="C229" s="2">
        <v>2013</v>
      </c>
      <c r="D229" s="2">
        <v>2.7816212660000001</v>
      </c>
      <c r="E229" s="2">
        <v>20.661000000000001</v>
      </c>
      <c r="F229" s="2">
        <v>2.7714774979999999</v>
      </c>
      <c r="G229" s="2">
        <f t="shared" si="3"/>
        <v>1.3151513377049826</v>
      </c>
      <c r="H229" s="2">
        <v>2.4054272879999998</v>
      </c>
      <c r="I229" s="2">
        <v>1.7425995750000001</v>
      </c>
      <c r="J229" s="2">
        <v>3.1591152610000002</v>
      </c>
      <c r="K229" s="2">
        <v>3.5980787429999999</v>
      </c>
    </row>
    <row r="230" spans="1:11" x14ac:dyDescent="0.3">
      <c r="B230" s="2">
        <v>25</v>
      </c>
      <c r="C230" s="2">
        <v>2014</v>
      </c>
      <c r="D230" s="2">
        <v>2.73779073</v>
      </c>
      <c r="E230" s="2">
        <v>27.956</v>
      </c>
      <c r="F230" s="2">
        <v>2.9208146199999998</v>
      </c>
      <c r="G230" s="2">
        <f t="shared" si="3"/>
        <v>1.4464750318017869</v>
      </c>
      <c r="H230" s="2">
        <v>2.3361992730000001</v>
      </c>
      <c r="I230" s="2">
        <v>1.856717205</v>
      </c>
      <c r="J230" s="2">
        <v>3.3640623129999998</v>
      </c>
      <c r="K230" s="2">
        <v>3.2493756280000001</v>
      </c>
    </row>
    <row r="231" spans="1:11" x14ac:dyDescent="0.3">
      <c r="B231" s="2">
        <v>25</v>
      </c>
      <c r="C231" s="2">
        <v>2015</v>
      </c>
      <c r="D231" s="2">
        <v>2.8294940529999999</v>
      </c>
      <c r="E231" s="2">
        <v>29.533000000000001</v>
      </c>
      <c r="F231" s="2">
        <v>2.90652899</v>
      </c>
      <c r="G231" s="2">
        <f t="shared" si="3"/>
        <v>1.4703075653961379</v>
      </c>
      <c r="H231" s="2">
        <v>2.4521309229999999</v>
      </c>
      <c r="I231" s="2">
        <v>1.978948948</v>
      </c>
      <c r="J231" s="2">
        <v>3.0663258390000001</v>
      </c>
      <c r="K231" s="2">
        <v>3.0108970039999998</v>
      </c>
    </row>
    <row r="232" spans="1:11" x14ac:dyDescent="0.3">
      <c r="B232" s="2">
        <v>25</v>
      </c>
      <c r="C232" s="2">
        <v>2016</v>
      </c>
      <c r="D232" s="2">
        <v>2.8824716640000001</v>
      </c>
      <c r="E232" s="2">
        <v>30.468</v>
      </c>
      <c r="F232" s="2">
        <v>2.7585232089999998</v>
      </c>
      <c r="G232" s="2">
        <f t="shared" si="3"/>
        <v>1.4838439469213471</v>
      </c>
      <c r="H232" s="2">
        <v>2.4911354910000001</v>
      </c>
      <c r="I232" s="2">
        <v>1.9733783890000001</v>
      </c>
      <c r="J232" s="2">
        <v>2.780542665</v>
      </c>
      <c r="K232" s="2">
        <v>2.639944388</v>
      </c>
    </row>
    <row r="233" spans="1:11" x14ac:dyDescent="0.3">
      <c r="A233" s="2" t="s">
        <v>34</v>
      </c>
      <c r="B233" s="2">
        <v>26</v>
      </c>
      <c r="C233" s="2">
        <v>2007</v>
      </c>
      <c r="D233" s="2">
        <v>5.1677904120000004</v>
      </c>
      <c r="E233" s="2">
        <v>212671</v>
      </c>
      <c r="F233" s="2">
        <v>4.1461972989999998</v>
      </c>
      <c r="G233" s="2">
        <f t="shared" si="3"/>
        <v>5.3277082731719467</v>
      </c>
      <c r="H233" s="2">
        <v>3.4784524769999998</v>
      </c>
      <c r="I233" s="2">
        <v>3.8852380950000001</v>
      </c>
      <c r="J233" s="2">
        <v>5.2632200620000003</v>
      </c>
      <c r="K233" s="2">
        <v>5.9607022540000001</v>
      </c>
    </row>
    <row r="234" spans="1:11" x14ac:dyDescent="0.3">
      <c r="B234" s="2">
        <v>26</v>
      </c>
      <c r="C234" s="2">
        <v>2008</v>
      </c>
      <c r="D234" s="2">
        <v>5.054097455</v>
      </c>
      <c r="E234" s="2">
        <v>231061</v>
      </c>
      <c r="F234" s="2">
        <v>4.2639213360000001</v>
      </c>
      <c r="G234" s="2">
        <f t="shared" si="3"/>
        <v>5.3637266485767983</v>
      </c>
      <c r="H234" s="2">
        <v>3.3478022379999999</v>
      </c>
      <c r="I234" s="2">
        <v>3.7440642670000002</v>
      </c>
      <c r="J234" s="2">
        <v>5.290996195</v>
      </c>
      <c r="K234" s="2">
        <v>6.3285365220000003</v>
      </c>
    </row>
    <row r="235" spans="1:11" x14ac:dyDescent="0.3">
      <c r="B235" s="2">
        <v>26</v>
      </c>
      <c r="C235" s="2">
        <v>2009</v>
      </c>
      <c r="D235" s="2">
        <v>4.7217766360000004</v>
      </c>
      <c r="E235" s="2">
        <v>243.04400000000001</v>
      </c>
      <c r="F235" s="2">
        <v>4.3941253260000002</v>
      </c>
      <c r="G235" s="2">
        <f t="shared" si="3"/>
        <v>2.3856849041636763</v>
      </c>
      <c r="H235" s="2">
        <v>3.4052538970000001</v>
      </c>
      <c r="I235" s="2">
        <v>3.471015908</v>
      </c>
      <c r="J235" s="2">
        <v>5.3534544520000003</v>
      </c>
      <c r="K235" s="2">
        <v>6.4604792849999999</v>
      </c>
    </row>
    <row r="236" spans="1:11" x14ac:dyDescent="0.3">
      <c r="B236" s="2">
        <v>26</v>
      </c>
      <c r="C236" s="2">
        <v>2010</v>
      </c>
      <c r="D236" s="2">
        <v>4.5925552339999998</v>
      </c>
      <c r="E236" s="2">
        <v>243.56899999999999</v>
      </c>
      <c r="F236" s="2">
        <v>4.3356333039999999</v>
      </c>
      <c r="G236" s="2">
        <f t="shared" si="3"/>
        <v>2.3866220130837617</v>
      </c>
      <c r="H236" s="2">
        <v>3.4986113689999998</v>
      </c>
      <c r="I236" s="2">
        <v>3.1629346169999999</v>
      </c>
      <c r="J236" s="2">
        <v>5.2111373959999998</v>
      </c>
      <c r="K236" s="2">
        <v>6.4457194299999996</v>
      </c>
    </row>
    <row r="237" spans="1:11" x14ac:dyDescent="0.3">
      <c r="B237" s="2">
        <v>26</v>
      </c>
      <c r="C237" s="2">
        <v>2011</v>
      </c>
      <c r="D237" s="2">
        <v>4.5558156639999998</v>
      </c>
      <c r="E237" s="2">
        <v>257.88400000000001</v>
      </c>
      <c r="F237" s="2">
        <v>4.3472216210000001</v>
      </c>
      <c r="G237" s="2">
        <f t="shared" si="3"/>
        <v>2.4114243978678065</v>
      </c>
      <c r="H237" s="2">
        <v>3.4450748760000001</v>
      </c>
      <c r="I237" s="2">
        <v>3.1055695999999999</v>
      </c>
      <c r="J237" s="2">
        <v>5.1842503249999998</v>
      </c>
      <c r="K237" s="2">
        <v>6.0555330749999996</v>
      </c>
    </row>
    <row r="238" spans="1:11" x14ac:dyDescent="0.3">
      <c r="B238" s="2">
        <v>26</v>
      </c>
      <c r="C238" s="2">
        <v>2012</v>
      </c>
      <c r="D238" s="2">
        <v>4.7304340089999997</v>
      </c>
      <c r="E238" s="2">
        <v>299.63200000000001</v>
      </c>
      <c r="F238" s="2">
        <v>4.4389207449999999</v>
      </c>
      <c r="G238" s="2">
        <f t="shared" si="3"/>
        <v>2.4765881931438782</v>
      </c>
      <c r="H238" s="2">
        <v>3.5041399640000002</v>
      </c>
      <c r="I238" s="2">
        <v>3.2072637350000002</v>
      </c>
      <c r="J238" s="2">
        <v>5.1138835489999996</v>
      </c>
      <c r="K238" s="2">
        <v>5.9246597569999997</v>
      </c>
    </row>
    <row r="239" spans="1:11" x14ac:dyDescent="0.3">
      <c r="B239" s="2">
        <v>26</v>
      </c>
      <c r="C239" s="2">
        <v>2013</v>
      </c>
      <c r="D239" s="2">
        <v>4.8281648810000002</v>
      </c>
      <c r="E239" s="2">
        <v>320.54000000000002</v>
      </c>
      <c r="F239" s="2">
        <v>4.4902627239999999</v>
      </c>
      <c r="G239" s="2">
        <f t="shared" si="3"/>
        <v>2.5058822325921963</v>
      </c>
      <c r="H239" s="2">
        <v>3.5993188599999999</v>
      </c>
      <c r="I239" s="2">
        <v>3.2703407879999999</v>
      </c>
      <c r="J239" s="2">
        <v>5.1869639630000002</v>
      </c>
      <c r="K239" s="2">
        <v>5.5680126249999997</v>
      </c>
    </row>
    <row r="240" spans="1:11" x14ac:dyDescent="0.3">
      <c r="B240" s="2">
        <v>26</v>
      </c>
      <c r="C240" s="2">
        <v>2014</v>
      </c>
      <c r="D240" s="2">
        <v>4.8788797690000001</v>
      </c>
      <c r="E240" s="2">
        <v>334.76</v>
      </c>
      <c r="F240" s="2">
        <v>4.5046443570000001</v>
      </c>
      <c r="G240" s="2">
        <f t="shared" si="3"/>
        <v>2.5247335591865165</v>
      </c>
      <c r="H240" s="2">
        <v>3.5417203399999999</v>
      </c>
      <c r="I240" s="2">
        <v>3.3114468380000002</v>
      </c>
      <c r="J240" s="2">
        <v>5.2979371759999996</v>
      </c>
      <c r="K240" s="2">
        <v>5.5482543919999996</v>
      </c>
    </row>
    <row r="241" spans="1:11" x14ac:dyDescent="0.3">
      <c r="B241" s="2">
        <v>26</v>
      </c>
      <c r="C241" s="2">
        <v>2015</v>
      </c>
      <c r="D241" s="2">
        <v>4.6453533030000003</v>
      </c>
      <c r="E241" s="2">
        <v>409.32900000000001</v>
      </c>
      <c r="F241" s="2">
        <v>4.5551352869999997</v>
      </c>
      <c r="G241" s="2">
        <f t="shared" si="3"/>
        <v>2.6120725144811305</v>
      </c>
      <c r="H241" s="2">
        <v>3.4721698390000002</v>
      </c>
      <c r="I241" s="2">
        <v>3.3012090519999999</v>
      </c>
      <c r="J241" s="2">
        <v>5.2277383090000002</v>
      </c>
      <c r="K241" s="2">
        <v>5.604231886</v>
      </c>
    </row>
    <row r="242" spans="1:11" x14ac:dyDescent="0.3">
      <c r="B242" s="2">
        <v>26</v>
      </c>
      <c r="C242" s="2">
        <v>2016</v>
      </c>
      <c r="D242" s="2">
        <v>4.8169040010000002</v>
      </c>
      <c r="E242" s="2">
        <v>422.42200000000003</v>
      </c>
      <c r="F242" s="2">
        <v>4.4979652459999997</v>
      </c>
      <c r="G242" s="2">
        <f t="shared" si="3"/>
        <v>2.6257465284409927</v>
      </c>
      <c r="H242" s="2">
        <v>3.3757575790000001</v>
      </c>
      <c r="I242" s="2">
        <v>3.1982656779999998</v>
      </c>
      <c r="J242" s="2">
        <v>5.1494015720000004</v>
      </c>
      <c r="K242" s="2">
        <v>5.2931761909999997</v>
      </c>
    </row>
    <row r="243" spans="1:11" x14ac:dyDescent="0.3">
      <c r="A243" s="2" t="s">
        <v>35</v>
      </c>
      <c r="B243" s="2">
        <v>27</v>
      </c>
      <c r="C243" s="2">
        <v>2007</v>
      </c>
      <c r="D243" s="2">
        <v>3.3471816059999999</v>
      </c>
      <c r="E243" s="2">
        <v>9984062</v>
      </c>
      <c r="F243" s="2">
        <v>6.8004029179999996</v>
      </c>
      <c r="G243" s="2">
        <f t="shared" si="3"/>
        <v>6.9993072692708678</v>
      </c>
      <c r="H243" s="2">
        <v>3.5972454410000001</v>
      </c>
      <c r="I243" s="2">
        <v>2.9830763020000002</v>
      </c>
      <c r="J243" s="2">
        <v>4.5482280429999999</v>
      </c>
      <c r="K243" s="2">
        <v>4.632697297</v>
      </c>
    </row>
    <row r="244" spans="1:11" x14ac:dyDescent="0.3">
      <c r="B244" s="2">
        <v>27</v>
      </c>
      <c r="C244" s="2">
        <v>2008</v>
      </c>
      <c r="D244" s="2">
        <v>3.644475817</v>
      </c>
      <c r="E244" s="2">
        <v>6991036</v>
      </c>
      <c r="F244" s="2">
        <v>6.5758795770000003</v>
      </c>
      <c r="G244" s="2">
        <f t="shared" si="3"/>
        <v>6.8445415385130861</v>
      </c>
      <c r="H244" s="2">
        <v>3.865413872</v>
      </c>
      <c r="I244" s="2">
        <v>3.3103459110000002</v>
      </c>
      <c r="J244" s="2">
        <v>4.7287481170000003</v>
      </c>
      <c r="K244" s="2">
        <v>5.3058449320000003</v>
      </c>
    </row>
    <row r="245" spans="1:11" x14ac:dyDescent="0.3">
      <c r="B245" s="2">
        <v>27</v>
      </c>
      <c r="C245" s="2">
        <v>2009</v>
      </c>
      <c r="D245" s="2">
        <v>4.0522475240000002</v>
      </c>
      <c r="E245" s="2">
        <v>7916.4290000000001</v>
      </c>
      <c r="F245" s="2">
        <v>6.6271506200000001</v>
      </c>
      <c r="G245" s="2">
        <f t="shared" si="3"/>
        <v>3.8985293210680134</v>
      </c>
      <c r="H245" s="2">
        <v>3.9272616459999998</v>
      </c>
      <c r="I245" s="2">
        <v>3.2177024630000002</v>
      </c>
      <c r="J245" s="2">
        <v>4.6975018210000004</v>
      </c>
      <c r="K245" s="2">
        <v>5.7057336210000003</v>
      </c>
    </row>
    <row r="246" spans="1:11" x14ac:dyDescent="0.3">
      <c r="B246" s="2">
        <v>27</v>
      </c>
      <c r="C246" s="2">
        <v>2010</v>
      </c>
      <c r="D246" s="2">
        <v>4.2783573119999998</v>
      </c>
      <c r="E246" s="2">
        <v>8765.24</v>
      </c>
      <c r="F246" s="2">
        <v>6.7087391079999996</v>
      </c>
      <c r="G246" s="2">
        <f t="shared" si="3"/>
        <v>3.9427638119584709</v>
      </c>
      <c r="H246" s="2">
        <v>3.9212391310000001</v>
      </c>
      <c r="I246" s="2">
        <v>3.331608095</v>
      </c>
      <c r="J246" s="2">
        <v>4.5705184130000003</v>
      </c>
      <c r="K246" s="2">
        <v>5.5086602879999997</v>
      </c>
    </row>
    <row r="247" spans="1:11" x14ac:dyDescent="0.3">
      <c r="B247" s="2">
        <v>27</v>
      </c>
      <c r="C247" s="2">
        <v>2011</v>
      </c>
      <c r="D247" s="2">
        <v>4.4151216050000004</v>
      </c>
      <c r="E247" s="2">
        <v>10085.708000000001</v>
      </c>
      <c r="F247" s="2">
        <v>6.7740727700000001</v>
      </c>
      <c r="G247" s="2">
        <f t="shared" si="3"/>
        <v>4.0037063903723462</v>
      </c>
      <c r="H247" s="2">
        <v>3.9216448920000002</v>
      </c>
      <c r="I247" s="2">
        <v>3.5044969799999999</v>
      </c>
      <c r="J247" s="2">
        <v>4.5689141790000001</v>
      </c>
      <c r="K247" s="2">
        <v>5.203660363</v>
      </c>
    </row>
    <row r="248" spans="1:11" x14ac:dyDescent="0.3">
      <c r="B248" s="2">
        <v>27</v>
      </c>
      <c r="C248" s="2">
        <v>2012</v>
      </c>
      <c r="D248" s="2">
        <v>4.3065963229999999</v>
      </c>
      <c r="E248" s="2">
        <v>11299.97</v>
      </c>
      <c r="F248" s="2">
        <v>6.8242300069999997</v>
      </c>
      <c r="G248" s="2">
        <f t="shared" si="3"/>
        <v>4.0530772904876891</v>
      </c>
      <c r="H248" s="2">
        <v>3.845349605</v>
      </c>
      <c r="I248" s="2">
        <v>3.5317673369999998</v>
      </c>
      <c r="J248" s="2">
        <v>4.574331838</v>
      </c>
      <c r="K248" s="2">
        <v>5.0753255560000001</v>
      </c>
    </row>
    <row r="249" spans="1:11" x14ac:dyDescent="0.3">
      <c r="B249" s="2">
        <v>27</v>
      </c>
      <c r="C249" s="2">
        <v>2013</v>
      </c>
      <c r="D249" s="2">
        <v>4.324097611</v>
      </c>
      <c r="E249" s="2">
        <v>12405.67</v>
      </c>
      <c r="F249" s="2">
        <v>6.8518917789999998</v>
      </c>
      <c r="G249" s="2">
        <f t="shared" si="3"/>
        <v>4.0936202244280784</v>
      </c>
      <c r="H249" s="2">
        <v>3.8928906579999998</v>
      </c>
      <c r="I249" s="2">
        <v>3.7639966189999998</v>
      </c>
      <c r="J249" s="2">
        <v>4.541019833</v>
      </c>
      <c r="K249" s="2">
        <v>5.0355054289999996</v>
      </c>
    </row>
    <row r="250" spans="1:11" x14ac:dyDescent="0.3">
      <c r="B250" s="2">
        <v>27</v>
      </c>
      <c r="C250" s="2">
        <v>2014</v>
      </c>
      <c r="D250" s="2">
        <v>4.298368612</v>
      </c>
      <c r="E250" s="2">
        <v>13395.396000000001</v>
      </c>
      <c r="F250" s="2">
        <v>6.8617565840000001</v>
      </c>
      <c r="G250" s="2">
        <f t="shared" si="3"/>
        <v>4.1269555569194223</v>
      </c>
      <c r="H250" s="2">
        <v>3.9071891170000002</v>
      </c>
      <c r="I250" s="2">
        <v>3.9182281780000001</v>
      </c>
      <c r="J250" s="2">
        <v>4.4688372230000004</v>
      </c>
      <c r="K250" s="2">
        <v>4.9621766190000001</v>
      </c>
    </row>
    <row r="251" spans="1:11" x14ac:dyDescent="0.3">
      <c r="B251" s="2">
        <v>27</v>
      </c>
      <c r="C251" s="2">
        <v>2015</v>
      </c>
      <c r="D251" s="2">
        <v>4.0779382289999999</v>
      </c>
      <c r="E251" s="2">
        <v>17617.321</v>
      </c>
      <c r="F251" s="2">
        <v>6.9777818680000001</v>
      </c>
      <c r="G251" s="2">
        <f t="shared" si="3"/>
        <v>4.2459398675621145</v>
      </c>
      <c r="H251" s="2">
        <v>3.8922440479999998</v>
      </c>
      <c r="I251" s="2">
        <v>3.7948612110000002</v>
      </c>
      <c r="J251" s="2">
        <v>4.4168632370000003</v>
      </c>
      <c r="K251" s="2">
        <v>4.9950889810000003</v>
      </c>
    </row>
    <row r="252" spans="1:11" x14ac:dyDescent="0.3">
      <c r="B252" s="2">
        <v>27</v>
      </c>
      <c r="C252" s="2">
        <v>2016</v>
      </c>
      <c r="D252" s="2">
        <v>4.1583794599999999</v>
      </c>
      <c r="E252" s="2">
        <v>19392.357</v>
      </c>
      <c r="F252" s="2">
        <v>7</v>
      </c>
      <c r="G252" s="2">
        <f t="shared" si="3"/>
        <v>4.2876305976235125</v>
      </c>
      <c r="H252" s="2">
        <v>4.0403434330000003</v>
      </c>
      <c r="I252" s="2">
        <v>4.1029212529999999</v>
      </c>
      <c r="J252" s="2">
        <v>4.5451687769999998</v>
      </c>
      <c r="K252" s="2">
        <v>4.974581734</v>
      </c>
    </row>
    <row r="253" spans="1:11" x14ac:dyDescent="0.3">
      <c r="A253" s="2" t="s">
        <v>36</v>
      </c>
      <c r="B253" s="2">
        <v>28</v>
      </c>
      <c r="C253" s="2">
        <v>2007</v>
      </c>
      <c r="D253" s="2">
        <v>4.2195366620000003</v>
      </c>
      <c r="E253" s="2">
        <v>378435</v>
      </c>
      <c r="F253" s="2">
        <v>4.5166081609999997</v>
      </c>
      <c r="G253" s="2">
        <f t="shared" si="3"/>
        <v>5.5779912958162665</v>
      </c>
      <c r="H253" s="2">
        <v>3.110661211</v>
      </c>
      <c r="I253" s="2">
        <v>2.935399893</v>
      </c>
      <c r="J253" s="2">
        <v>4.9381406569999999</v>
      </c>
      <c r="K253" s="2">
        <v>3.0631222619999998</v>
      </c>
    </row>
    <row r="254" spans="1:11" x14ac:dyDescent="0.3">
      <c r="B254" s="2">
        <v>28</v>
      </c>
      <c r="C254" s="2">
        <v>2008</v>
      </c>
      <c r="D254" s="2">
        <v>4.057948144</v>
      </c>
      <c r="E254" s="2">
        <v>319522</v>
      </c>
      <c r="F254" s="2">
        <v>4.4482363789999999</v>
      </c>
      <c r="G254" s="2">
        <f t="shared" si="3"/>
        <v>5.5045007659362586</v>
      </c>
      <c r="H254" s="2">
        <v>3.2240378789999999</v>
      </c>
      <c r="I254" s="2">
        <v>2.954074367</v>
      </c>
      <c r="J254" s="2">
        <v>4.6256340170000003</v>
      </c>
      <c r="K254" s="2">
        <v>2.950031396</v>
      </c>
    </row>
    <row r="255" spans="1:11" x14ac:dyDescent="0.3">
      <c r="B255" s="2">
        <v>28</v>
      </c>
      <c r="C255" s="2">
        <v>2009</v>
      </c>
      <c r="D255" s="2">
        <v>4.0857756439999999</v>
      </c>
      <c r="E255" s="2">
        <v>396.57900000000001</v>
      </c>
      <c r="F255" s="2">
        <v>4.6282817469999999</v>
      </c>
      <c r="G255" s="2">
        <f t="shared" si="3"/>
        <v>2.5983297133347762</v>
      </c>
      <c r="H255" s="2">
        <v>3.1667569950000001</v>
      </c>
      <c r="I255" s="2">
        <v>2.6280437000000001</v>
      </c>
      <c r="J255" s="2">
        <v>4.7123591459999998</v>
      </c>
      <c r="K255" s="2">
        <v>2.5588635559999999</v>
      </c>
    </row>
    <row r="256" spans="1:11" x14ac:dyDescent="0.3">
      <c r="B256" s="2">
        <v>28</v>
      </c>
      <c r="C256" s="2">
        <v>2010</v>
      </c>
      <c r="D256" s="2">
        <v>4.0108696860000004</v>
      </c>
      <c r="E256" s="2">
        <v>401.96600000000001</v>
      </c>
      <c r="F256" s="2">
        <v>4.5985301229999997</v>
      </c>
      <c r="G256" s="2">
        <f t="shared" si="3"/>
        <v>2.6041893201569746</v>
      </c>
      <c r="H256" s="2">
        <v>3.109679683</v>
      </c>
      <c r="I256" s="2">
        <v>2.5411035119999998</v>
      </c>
      <c r="J256" s="2">
        <v>4.8840593449999998</v>
      </c>
      <c r="K256" s="2">
        <v>2.524456169</v>
      </c>
    </row>
    <row r="257" spans="1:11" x14ac:dyDescent="0.3">
      <c r="B257" s="2">
        <v>28</v>
      </c>
      <c r="C257" s="2">
        <v>2011</v>
      </c>
      <c r="D257" s="2">
        <v>4.0658185710000003</v>
      </c>
      <c r="E257" s="2">
        <v>435.36700000000002</v>
      </c>
      <c r="F257" s="2">
        <v>4.5905946990000004</v>
      </c>
      <c r="G257" s="2">
        <f t="shared" ref="G257:G320" si="4">LOG(E257)</f>
        <v>2.6388555072474555</v>
      </c>
      <c r="H257" s="2">
        <v>3.2633507869999998</v>
      </c>
      <c r="I257" s="2">
        <v>2.8826827399999999</v>
      </c>
      <c r="J257" s="2">
        <v>4.812826458</v>
      </c>
      <c r="K257" s="2">
        <v>2.8852265419999998</v>
      </c>
    </row>
    <row r="258" spans="1:11" x14ac:dyDescent="0.3">
      <c r="B258" s="2">
        <v>28</v>
      </c>
      <c r="C258" s="2">
        <v>2012</v>
      </c>
      <c r="D258" s="2">
        <v>4.0951120149999998</v>
      </c>
      <c r="E258" s="2">
        <v>471.964</v>
      </c>
      <c r="F258" s="2">
        <v>4.6506207819999998</v>
      </c>
      <c r="G258" s="2">
        <f t="shared" si="4"/>
        <v>2.673908873215415</v>
      </c>
      <c r="H258" s="2">
        <v>3.1736595190000001</v>
      </c>
      <c r="I258" s="2">
        <v>2.8183302609999998</v>
      </c>
      <c r="J258" s="2">
        <v>4.5566070779999999</v>
      </c>
      <c r="K258" s="2">
        <v>2.9079156789999998</v>
      </c>
    </row>
    <row r="259" spans="1:11" x14ac:dyDescent="0.3">
      <c r="B259" s="2">
        <v>28</v>
      </c>
      <c r="C259" s="2">
        <v>2013</v>
      </c>
      <c r="D259" s="2">
        <v>4.0796343080000002</v>
      </c>
      <c r="E259" s="2">
        <v>502.87400000000002</v>
      </c>
      <c r="F259" s="2">
        <v>4.696943342</v>
      </c>
      <c r="G259" s="2">
        <f t="shared" si="4"/>
        <v>2.7014591819553284</v>
      </c>
      <c r="H259" s="2">
        <v>3.1562984730000001</v>
      </c>
      <c r="I259" s="2">
        <v>2.5765506490000001</v>
      </c>
      <c r="J259" s="2">
        <v>4.6211110370000004</v>
      </c>
      <c r="K259" s="2">
        <v>2.6903939549999998</v>
      </c>
    </row>
    <row r="260" spans="1:11" x14ac:dyDescent="0.3">
      <c r="B260" s="2">
        <v>28</v>
      </c>
      <c r="C260" s="2">
        <v>2014</v>
      </c>
      <c r="D260" s="2">
        <v>4.0145826280000003</v>
      </c>
      <c r="E260" s="2">
        <v>527.56500000000005</v>
      </c>
      <c r="F260" s="2">
        <v>4.7057545010000004</v>
      </c>
      <c r="G260" s="2">
        <f t="shared" si="4"/>
        <v>2.7222759756327264</v>
      </c>
      <c r="H260" s="2">
        <v>3.211957414</v>
      </c>
      <c r="I260" s="2">
        <v>2.5682095870000001</v>
      </c>
      <c r="J260" s="2">
        <v>4.7615431609999996</v>
      </c>
      <c r="K260" s="2">
        <v>2.7118238579999998</v>
      </c>
    </row>
    <row r="261" spans="1:11" x14ac:dyDescent="0.3">
      <c r="B261" s="2">
        <v>28</v>
      </c>
      <c r="C261" s="2">
        <v>2015</v>
      </c>
      <c r="D261" s="2">
        <v>4.60591493</v>
      </c>
      <c r="E261" s="2">
        <v>640.12199999999996</v>
      </c>
      <c r="F261" s="2">
        <v>4.7663896719999999</v>
      </c>
      <c r="G261" s="2">
        <f t="shared" si="4"/>
        <v>2.8062627534798299</v>
      </c>
      <c r="H261" s="2">
        <v>3.2373139229999999</v>
      </c>
      <c r="I261" s="2">
        <v>2.7165891050000002</v>
      </c>
      <c r="J261" s="2">
        <v>4.5958169460000002</v>
      </c>
      <c r="K261" s="2">
        <v>2.8771874309999999</v>
      </c>
    </row>
    <row r="262" spans="1:11" x14ac:dyDescent="0.3">
      <c r="B262" s="2">
        <v>28</v>
      </c>
      <c r="C262" s="2">
        <v>2016</v>
      </c>
      <c r="D262" s="2">
        <v>4.754275958</v>
      </c>
      <c r="E262" s="2">
        <v>667.44299999999998</v>
      </c>
      <c r="F262" s="2">
        <v>4.7336930129999999</v>
      </c>
      <c r="G262" s="2">
        <f t="shared" si="4"/>
        <v>2.8244141826321565</v>
      </c>
      <c r="H262" s="2">
        <v>3.2555049660000002</v>
      </c>
      <c r="I262" s="2">
        <v>2.8382764460000001</v>
      </c>
      <c r="J262" s="2">
        <v>4.376715913</v>
      </c>
      <c r="K262" s="2">
        <v>2.9276995769999998</v>
      </c>
    </row>
    <row r="263" spans="1:11" x14ac:dyDescent="0.3">
      <c r="A263" s="2" t="s">
        <v>37</v>
      </c>
      <c r="B263" s="2">
        <v>29</v>
      </c>
      <c r="C263" s="2">
        <v>2007</v>
      </c>
      <c r="D263" s="2">
        <v>4.2453958260000002</v>
      </c>
      <c r="E263" s="2">
        <v>51089</v>
      </c>
      <c r="F263" s="2">
        <v>3.3071869669999998</v>
      </c>
      <c r="G263" s="2">
        <f t="shared" si="4"/>
        <v>4.7083274020220118</v>
      </c>
      <c r="H263" s="2">
        <v>3.6215077039999999</v>
      </c>
      <c r="I263" s="2">
        <v>2.8207645289999999</v>
      </c>
      <c r="J263" s="2">
        <v>5.7509356870000001</v>
      </c>
      <c r="K263" s="2">
        <v>5.8201228880000002</v>
      </c>
    </row>
    <row r="264" spans="1:11" x14ac:dyDescent="0.3">
      <c r="B264" s="2">
        <v>29</v>
      </c>
      <c r="C264" s="2">
        <v>2008</v>
      </c>
      <c r="D264" s="2">
        <v>4.2418409410000004</v>
      </c>
      <c r="E264" s="2">
        <v>45765</v>
      </c>
      <c r="F264" s="2">
        <v>3.2757904500000001</v>
      </c>
      <c r="G264" s="2">
        <f t="shared" si="4"/>
        <v>4.6605334666980882</v>
      </c>
      <c r="H264" s="2">
        <v>3.624919308</v>
      </c>
      <c r="I264" s="2">
        <v>2.8823055750000002</v>
      </c>
      <c r="J264" s="2">
        <v>5.687913644</v>
      </c>
      <c r="K264" s="2">
        <v>5.8140816050000002</v>
      </c>
    </row>
    <row r="265" spans="1:11" x14ac:dyDescent="0.3">
      <c r="B265" s="2">
        <v>29</v>
      </c>
      <c r="C265" s="2">
        <v>2009</v>
      </c>
      <c r="D265" s="2">
        <v>4.0768014099999998</v>
      </c>
      <c r="E265" s="2">
        <v>48.741</v>
      </c>
      <c r="F265" s="2">
        <v>3.412330055</v>
      </c>
      <c r="G265" s="2">
        <f t="shared" si="4"/>
        <v>1.6878944351898371</v>
      </c>
      <c r="H265" s="2">
        <v>3.6842304810000002</v>
      </c>
      <c r="I265" s="2">
        <v>2.681284421</v>
      </c>
      <c r="J265" s="2">
        <v>5.6100432319999998</v>
      </c>
      <c r="K265" s="2">
        <v>6.0558337890000002</v>
      </c>
    </row>
    <row r="266" spans="1:11" x14ac:dyDescent="0.3">
      <c r="B266" s="2">
        <v>29</v>
      </c>
      <c r="C266" s="2">
        <v>2010</v>
      </c>
      <c r="D266" s="2">
        <v>3.983150588</v>
      </c>
      <c r="E266" s="2">
        <v>48.881</v>
      </c>
      <c r="F266" s="2">
        <v>3.3158908120000001</v>
      </c>
      <c r="G266" s="2">
        <f t="shared" si="4"/>
        <v>1.6891400820552733</v>
      </c>
      <c r="H266" s="2">
        <v>3.7170774930000001</v>
      </c>
      <c r="I266" s="2">
        <v>2.37920665</v>
      </c>
      <c r="J266" s="2">
        <v>5.7431868499999998</v>
      </c>
      <c r="K266" s="2">
        <v>6.27344875</v>
      </c>
    </row>
    <row r="267" spans="1:11" x14ac:dyDescent="0.3">
      <c r="B267" s="2">
        <v>29</v>
      </c>
      <c r="C267" s="2">
        <v>2011</v>
      </c>
      <c r="D267" s="2">
        <v>3.826915284</v>
      </c>
      <c r="E267" s="2">
        <v>51.165999999999997</v>
      </c>
      <c r="F267" s="2">
        <v>3.3094298559999999</v>
      </c>
      <c r="G267" s="2">
        <f t="shared" si="4"/>
        <v>1.7089814664966541</v>
      </c>
      <c r="H267" s="2">
        <v>3.6105533849999998</v>
      </c>
      <c r="I267" s="2">
        <v>2.1814861570000001</v>
      </c>
      <c r="J267" s="2">
        <v>5.8213231739999998</v>
      </c>
      <c r="K267" s="2">
        <v>5.4668346940000001</v>
      </c>
    </row>
    <row r="268" spans="1:11" x14ac:dyDescent="0.3">
      <c r="B268" s="2">
        <v>29</v>
      </c>
      <c r="C268" s="2">
        <v>2012</v>
      </c>
      <c r="D268" s="2">
        <v>3.6719179080000002</v>
      </c>
      <c r="E268" s="2">
        <v>55.021000000000001</v>
      </c>
      <c r="F268" s="2">
        <v>3.3522724290000001</v>
      </c>
      <c r="G268" s="2">
        <f t="shared" si="4"/>
        <v>1.7405284793749163</v>
      </c>
      <c r="H268" s="2">
        <v>3.6133755139999999</v>
      </c>
      <c r="I268" s="2">
        <v>2.2420140050000001</v>
      </c>
      <c r="J268" s="2">
        <v>5.7751904989999998</v>
      </c>
      <c r="K268" s="2">
        <v>5.4966623840000004</v>
      </c>
    </row>
    <row r="269" spans="1:11" x14ac:dyDescent="0.3">
      <c r="B269" s="2">
        <v>29</v>
      </c>
      <c r="C269" s="2">
        <v>2013</v>
      </c>
      <c r="D269" s="2">
        <v>3.7506546699999999</v>
      </c>
      <c r="E269" s="2">
        <v>58.822000000000003</v>
      </c>
      <c r="F269" s="2">
        <v>3.4133706479999999</v>
      </c>
      <c r="G269" s="2">
        <f t="shared" si="4"/>
        <v>1.7695397868184026</v>
      </c>
      <c r="H269" s="2">
        <v>3.7435137759999999</v>
      </c>
      <c r="I269" s="2">
        <v>2.2855968560000002</v>
      </c>
      <c r="J269" s="2">
        <v>5.6973834649999997</v>
      </c>
      <c r="K269" s="2">
        <v>6.0953366750000004</v>
      </c>
    </row>
    <row r="270" spans="1:11" x14ac:dyDescent="0.3">
      <c r="B270" s="2">
        <v>29</v>
      </c>
      <c r="C270" s="2">
        <v>2014</v>
      </c>
      <c r="D270" s="2">
        <v>3.7442874690000001</v>
      </c>
      <c r="E270" s="2">
        <v>61.558</v>
      </c>
      <c r="F270" s="2">
        <v>3.427772128</v>
      </c>
      <c r="G270" s="2">
        <f t="shared" si="4"/>
        <v>1.7892845012979444</v>
      </c>
      <c r="H270" s="2">
        <v>3.7757460049999998</v>
      </c>
      <c r="I270" s="2">
        <v>2.2112502740000002</v>
      </c>
      <c r="J270" s="2">
        <v>5.6023761250000002</v>
      </c>
      <c r="K270" s="2">
        <v>6.2383899659999997</v>
      </c>
    </row>
    <row r="271" spans="1:11" x14ac:dyDescent="0.3">
      <c r="B271" s="2">
        <v>29</v>
      </c>
      <c r="C271" s="2">
        <v>2015</v>
      </c>
      <c r="D271" s="2">
        <v>3.6473755990000001</v>
      </c>
      <c r="E271" s="2">
        <v>70.971999999999994</v>
      </c>
      <c r="F271" s="2">
        <v>3.4298655290000002</v>
      </c>
      <c r="G271" s="2">
        <f t="shared" si="4"/>
        <v>1.851087043875149</v>
      </c>
      <c r="H271" s="2">
        <v>3.682737929</v>
      </c>
      <c r="I271" s="2">
        <v>2.2573304310000002</v>
      </c>
      <c r="J271" s="2">
        <v>5.2764680019999997</v>
      </c>
      <c r="K271" s="2">
        <v>6.1033388479999999</v>
      </c>
    </row>
    <row r="272" spans="1:11" x14ac:dyDescent="0.3">
      <c r="B272" s="2">
        <v>29</v>
      </c>
      <c r="C272" s="2">
        <v>2016</v>
      </c>
      <c r="D272" s="2">
        <v>4.3695858640000003</v>
      </c>
      <c r="E272" s="2">
        <v>74.888000000000005</v>
      </c>
      <c r="F272" s="2">
        <v>3.3482394379999998</v>
      </c>
      <c r="G272" s="2">
        <f t="shared" si="4"/>
        <v>1.8744122322347565</v>
      </c>
      <c r="H272" s="2">
        <v>3.5521153569999999</v>
      </c>
      <c r="I272" s="2">
        <v>2.3314483080000001</v>
      </c>
      <c r="J272" s="2">
        <v>5.1841106000000003</v>
      </c>
      <c r="K272" s="2">
        <v>5.9415384639999997</v>
      </c>
    </row>
    <row r="273" spans="1:11" x14ac:dyDescent="0.3">
      <c r="A273" s="2" t="s">
        <v>38</v>
      </c>
      <c r="B273" s="2">
        <v>30</v>
      </c>
      <c r="C273" s="2">
        <v>2008</v>
      </c>
      <c r="D273" s="2">
        <v>3.5596176669999999</v>
      </c>
      <c r="E273" s="2">
        <v>32181</v>
      </c>
      <c r="F273" s="2">
        <v>2.964256786</v>
      </c>
      <c r="G273" s="2">
        <f t="shared" si="4"/>
        <v>4.507599535342071</v>
      </c>
      <c r="H273" s="2">
        <v>2.775567933</v>
      </c>
      <c r="I273" s="2">
        <v>1.5002740000000001</v>
      </c>
      <c r="J273" s="2">
        <v>4.8967450000000001</v>
      </c>
      <c r="K273" s="2">
        <v>4.7491969999999997</v>
      </c>
    </row>
    <row r="274" spans="1:11" x14ac:dyDescent="0.3">
      <c r="B274" s="2">
        <v>30</v>
      </c>
      <c r="C274" s="2">
        <v>2009</v>
      </c>
      <c r="D274" s="2">
        <v>3.4343276500000002</v>
      </c>
      <c r="E274" s="2">
        <v>34.048000000000002</v>
      </c>
      <c r="F274" s="2">
        <v>3.0727449519999999</v>
      </c>
      <c r="G274" s="2">
        <f t="shared" si="4"/>
        <v>1.5320916062789354</v>
      </c>
      <c r="H274" s="2">
        <v>2.7667041060000002</v>
      </c>
      <c r="I274" s="2">
        <v>1.487118545</v>
      </c>
      <c r="J274" s="2">
        <v>4.8439247160000001</v>
      </c>
      <c r="K274" s="2">
        <v>5.2673404550000003</v>
      </c>
    </row>
    <row r="275" spans="1:11" x14ac:dyDescent="0.3">
      <c r="B275" s="2">
        <v>30</v>
      </c>
      <c r="C275" s="2">
        <v>2010</v>
      </c>
      <c r="D275" s="2">
        <v>3.497248618</v>
      </c>
      <c r="E275" s="2">
        <v>35.802999999999997</v>
      </c>
      <c r="F275" s="2">
        <v>3.0740706819999999</v>
      </c>
      <c r="G275" s="2">
        <f t="shared" si="4"/>
        <v>1.5539194185114349</v>
      </c>
      <c r="H275" s="2">
        <v>2.7356970550000002</v>
      </c>
      <c r="I275" s="2">
        <v>1.5741873209999999</v>
      </c>
      <c r="J275" s="2">
        <v>4.6092581260000003</v>
      </c>
      <c r="K275" s="2">
        <v>6.0964079680000003</v>
      </c>
    </row>
    <row r="276" spans="1:11" x14ac:dyDescent="0.3">
      <c r="B276" s="2">
        <v>30</v>
      </c>
      <c r="C276" s="2">
        <v>2011</v>
      </c>
      <c r="D276" s="2">
        <v>3.3263247599999999</v>
      </c>
      <c r="E276" s="2">
        <v>37.020000000000003</v>
      </c>
      <c r="F276" s="2">
        <v>3.0630276680000001</v>
      </c>
      <c r="G276" s="2">
        <f t="shared" si="4"/>
        <v>1.5684364144168854</v>
      </c>
      <c r="H276" s="2">
        <v>2.604235477</v>
      </c>
      <c r="I276" s="2">
        <v>1.533845412</v>
      </c>
      <c r="J276" s="2">
        <v>4.5579648170000002</v>
      </c>
      <c r="K276" s="2">
        <v>5.7708736360000001</v>
      </c>
    </row>
    <row r="277" spans="1:11" x14ac:dyDescent="0.3">
      <c r="B277" s="2">
        <v>30</v>
      </c>
      <c r="C277" s="2">
        <v>2012</v>
      </c>
      <c r="D277" s="2">
        <v>3.6544928030000001</v>
      </c>
      <c r="E277" s="2">
        <v>36.067999999999998</v>
      </c>
      <c r="F277" s="2">
        <v>3.0512677090000002</v>
      </c>
      <c r="G277" s="2">
        <f t="shared" si="4"/>
        <v>1.5571220610029946</v>
      </c>
      <c r="H277" s="2">
        <v>2.7105222329999998</v>
      </c>
      <c r="I277" s="2">
        <v>1.713687218</v>
      </c>
      <c r="J277" s="2">
        <v>4.7326384089999998</v>
      </c>
      <c r="K277" s="2">
        <v>5.1979959090000003</v>
      </c>
    </row>
    <row r="278" spans="1:11" x14ac:dyDescent="0.3">
      <c r="B278" s="2">
        <v>30</v>
      </c>
      <c r="C278" s="2">
        <v>2013</v>
      </c>
      <c r="D278" s="2">
        <v>3.7606244559999999</v>
      </c>
      <c r="E278" s="2">
        <v>40.347999999999999</v>
      </c>
      <c r="F278" s="2">
        <v>3.1725811679999998</v>
      </c>
      <c r="G278" s="2">
        <f t="shared" si="4"/>
        <v>1.6058220121562086</v>
      </c>
      <c r="H278" s="2">
        <v>2.995219278</v>
      </c>
      <c r="I278" s="2">
        <v>2.1288638729999998</v>
      </c>
      <c r="J278" s="2">
        <v>4.2198326020000003</v>
      </c>
      <c r="K278" s="2">
        <v>5.1407334799999997</v>
      </c>
    </row>
    <row r="279" spans="1:11" x14ac:dyDescent="0.3">
      <c r="B279" s="2">
        <v>30</v>
      </c>
      <c r="C279" s="2">
        <v>2014</v>
      </c>
      <c r="D279" s="2">
        <v>3.8598536449999998</v>
      </c>
      <c r="E279" s="2">
        <v>43.759</v>
      </c>
      <c r="F279" s="2">
        <v>3.2290810759999999</v>
      </c>
      <c r="G279" s="2">
        <f t="shared" si="4"/>
        <v>1.6410673887494098</v>
      </c>
      <c r="H279" s="2">
        <v>3.281385067</v>
      </c>
      <c r="I279" s="2">
        <v>2.8495708469999999</v>
      </c>
      <c r="J279" s="2">
        <v>3.8111501780000001</v>
      </c>
      <c r="K279" s="2">
        <v>4.661740472</v>
      </c>
    </row>
    <row r="280" spans="1:11" x14ac:dyDescent="0.3">
      <c r="B280" s="2">
        <v>30</v>
      </c>
      <c r="C280" s="2">
        <v>2015</v>
      </c>
      <c r="D280" s="2">
        <v>3.9774464460000001</v>
      </c>
      <c r="E280" s="2">
        <v>71.122</v>
      </c>
      <c r="F280" s="2">
        <v>3.4645222339999999</v>
      </c>
      <c r="G280" s="2">
        <f t="shared" si="4"/>
        <v>1.8520039607961143</v>
      </c>
      <c r="H280" s="2">
        <v>3.4132164070000002</v>
      </c>
      <c r="I280" s="2">
        <v>3.0201927369999999</v>
      </c>
      <c r="J280" s="2">
        <v>4.1891881020000001</v>
      </c>
      <c r="K280" s="2">
        <v>5.3669637799999999</v>
      </c>
    </row>
    <row r="281" spans="1:11" x14ac:dyDescent="0.3">
      <c r="B281" s="2">
        <v>30</v>
      </c>
      <c r="C281" s="2">
        <v>2016</v>
      </c>
      <c r="D281" s="2">
        <v>3.8794608429999999</v>
      </c>
      <c r="E281" s="2">
        <v>78.620999999999995</v>
      </c>
      <c r="F281" s="2">
        <v>3.4009382029999999</v>
      </c>
      <c r="G281" s="2">
        <f t="shared" si="4"/>
        <v>1.8955385634184374</v>
      </c>
      <c r="H281" s="2">
        <v>3.3837999320000001</v>
      </c>
      <c r="I281" s="2">
        <v>2.7220710640000001</v>
      </c>
      <c r="J281" s="2">
        <v>4.5229382840000003</v>
      </c>
      <c r="K281" s="2">
        <v>4.9043473430000004</v>
      </c>
    </row>
    <row r="282" spans="1:11" x14ac:dyDescent="0.3">
      <c r="A282" s="2" t="s">
        <v>39</v>
      </c>
      <c r="B282" s="2">
        <v>31</v>
      </c>
      <c r="C282" s="2">
        <v>2007</v>
      </c>
      <c r="D282" s="2">
        <v>4.2654043049999997</v>
      </c>
      <c r="E282" s="2">
        <v>63824</v>
      </c>
      <c r="F282" s="2">
        <v>3.445341327</v>
      </c>
      <c r="G282" s="2">
        <f t="shared" si="4"/>
        <v>4.8049840189657642</v>
      </c>
      <c r="H282" s="2">
        <v>3.4294661660000001</v>
      </c>
      <c r="I282" s="2">
        <v>2.9579176139999999</v>
      </c>
      <c r="J282" s="2">
        <v>4.1223558459999996</v>
      </c>
      <c r="K282" s="2">
        <v>6.0450518630000003</v>
      </c>
    </row>
    <row r="283" spans="1:11" x14ac:dyDescent="0.3">
      <c r="B283" s="2">
        <v>31</v>
      </c>
      <c r="C283" s="2">
        <v>2008</v>
      </c>
      <c r="D283" s="2">
        <v>4.3683374910000001</v>
      </c>
      <c r="E283" s="2">
        <v>68984</v>
      </c>
      <c r="F283" s="2">
        <v>3.5704075940000002</v>
      </c>
      <c r="G283" s="2">
        <f t="shared" si="4"/>
        <v>4.838748373092578</v>
      </c>
      <c r="H283" s="2">
        <v>3.4084894280000002</v>
      </c>
      <c r="I283" s="2">
        <v>2.771317416</v>
      </c>
      <c r="J283" s="2">
        <v>4.0556955219999997</v>
      </c>
      <c r="K283" s="2">
        <v>6.0950580729999997</v>
      </c>
    </row>
    <row r="284" spans="1:11" x14ac:dyDescent="0.3">
      <c r="B284" s="2">
        <v>31</v>
      </c>
      <c r="C284" s="2">
        <v>2009</v>
      </c>
      <c r="D284" s="2">
        <v>4.0862161349999999</v>
      </c>
      <c r="E284" s="2">
        <v>82.272000000000006</v>
      </c>
      <c r="F284" s="2">
        <v>3.7605342899999998</v>
      </c>
      <c r="G284" s="2">
        <f t="shared" si="4"/>
        <v>1.9152520549627665</v>
      </c>
      <c r="H284" s="2">
        <v>3.2151070860000002</v>
      </c>
      <c r="I284" s="2">
        <v>2.3956789180000002</v>
      </c>
      <c r="J284" s="2">
        <v>4.0750317909999998</v>
      </c>
      <c r="K284" s="2">
        <v>6.2622701679999997</v>
      </c>
    </row>
    <row r="285" spans="1:11" x14ac:dyDescent="0.3">
      <c r="B285" s="2">
        <v>31</v>
      </c>
      <c r="C285" s="2">
        <v>2010</v>
      </c>
      <c r="D285" s="2">
        <v>3.955754555</v>
      </c>
      <c r="E285" s="2">
        <v>78.539000000000001</v>
      </c>
      <c r="F285" s="2">
        <v>3.6244901920000001</v>
      </c>
      <c r="G285" s="2">
        <f t="shared" si="4"/>
        <v>1.8950853673030432</v>
      </c>
      <c r="H285" s="2">
        <v>3.0832218130000002</v>
      </c>
      <c r="I285" s="2">
        <v>2.140545049</v>
      </c>
      <c r="J285" s="2">
        <v>4.019685666</v>
      </c>
      <c r="K285" s="2">
        <v>6.5715165200000003</v>
      </c>
    </row>
    <row r="286" spans="1:11" x14ac:dyDescent="0.3">
      <c r="B286" s="2">
        <v>31</v>
      </c>
      <c r="C286" s="2">
        <v>2011</v>
      </c>
      <c r="D286" s="2">
        <v>3.8707605379999999</v>
      </c>
      <c r="E286" s="2">
        <v>78.09</v>
      </c>
      <c r="F286" s="2">
        <v>3.574069492</v>
      </c>
      <c r="G286" s="2">
        <f t="shared" si="4"/>
        <v>1.8925954228288981</v>
      </c>
      <c r="H286" s="2">
        <v>3.0882791209999998</v>
      </c>
      <c r="I286" s="2">
        <v>2.1403221499999998</v>
      </c>
      <c r="J286" s="2">
        <v>4.1520168499999999</v>
      </c>
      <c r="K286" s="2">
        <v>6.2412778500000003</v>
      </c>
    </row>
    <row r="287" spans="1:11" x14ac:dyDescent="0.3">
      <c r="B287" s="2">
        <v>31</v>
      </c>
      <c r="C287" s="2">
        <v>2012</v>
      </c>
      <c r="D287" s="2">
        <v>3.7949301439999998</v>
      </c>
      <c r="E287" s="2">
        <v>80.334000000000003</v>
      </c>
      <c r="F287" s="2">
        <v>3.56779964</v>
      </c>
      <c r="G287" s="2">
        <f t="shared" si="4"/>
        <v>1.9048993919438355</v>
      </c>
      <c r="H287" s="2">
        <v>3.1231552339999999</v>
      </c>
      <c r="I287" s="2">
        <v>2.1402354809999999</v>
      </c>
      <c r="J287" s="2">
        <v>4.1080336930000003</v>
      </c>
      <c r="K287" s="2">
        <v>6.1899791879999997</v>
      </c>
    </row>
    <row r="288" spans="1:11" x14ac:dyDescent="0.3">
      <c r="B288" s="2">
        <v>31</v>
      </c>
      <c r="C288" s="2">
        <v>2013</v>
      </c>
      <c r="D288" s="2">
        <v>3.896698872</v>
      </c>
      <c r="E288" s="2">
        <v>78.400000000000006</v>
      </c>
      <c r="F288" s="2">
        <v>3.5925776229999999</v>
      </c>
      <c r="G288" s="2">
        <f t="shared" si="4"/>
        <v>1.8943160626844384</v>
      </c>
      <c r="H288" s="2">
        <v>3.120794981</v>
      </c>
      <c r="I288" s="2">
        <v>2.2167338019999998</v>
      </c>
      <c r="J288" s="2">
        <v>4.0034741089999999</v>
      </c>
      <c r="K288" s="2">
        <v>6.3820428639999998</v>
      </c>
    </row>
    <row r="289" spans="1:11" x14ac:dyDescent="0.3">
      <c r="B289" s="2">
        <v>31</v>
      </c>
      <c r="C289" s="2">
        <v>2014</v>
      </c>
      <c r="D289" s="2">
        <v>3.9090547419999999</v>
      </c>
      <c r="E289" s="2">
        <v>77.875</v>
      </c>
      <c r="F289" s="2">
        <v>3.582765062</v>
      </c>
      <c r="G289" s="2">
        <f t="shared" si="4"/>
        <v>1.891398059667226</v>
      </c>
      <c r="H289" s="2">
        <v>3.1015333279999999</v>
      </c>
      <c r="I289" s="2">
        <v>2.2004927959999998</v>
      </c>
      <c r="J289" s="2">
        <v>4.0049683380000003</v>
      </c>
      <c r="K289" s="2">
        <v>6.5150627329999997</v>
      </c>
    </row>
    <row r="290" spans="1:11" x14ac:dyDescent="0.3">
      <c r="B290" s="2">
        <v>31</v>
      </c>
      <c r="C290" s="2">
        <v>2015</v>
      </c>
      <c r="D290" s="2">
        <v>3.590592563</v>
      </c>
      <c r="E290" s="2">
        <v>88.484999999999999</v>
      </c>
      <c r="F290" s="2">
        <v>3.589795327</v>
      </c>
      <c r="G290" s="2">
        <f t="shared" si="4"/>
        <v>1.9468696552248288</v>
      </c>
      <c r="H290" s="2">
        <v>3.1290807030000001</v>
      </c>
      <c r="I290" s="2">
        <v>2.2923377949999999</v>
      </c>
      <c r="J290" s="2">
        <v>3.771542433</v>
      </c>
      <c r="K290" s="2">
        <v>6.4027804189999999</v>
      </c>
    </row>
    <row r="291" spans="1:11" x14ac:dyDescent="0.3">
      <c r="B291" s="2">
        <v>31</v>
      </c>
      <c r="C291" s="2">
        <v>2016</v>
      </c>
      <c r="D291" s="2">
        <v>3.576902172</v>
      </c>
      <c r="E291" s="2">
        <v>91.096000000000004</v>
      </c>
      <c r="F291" s="2">
        <v>3.5237017709999998</v>
      </c>
      <c r="G291" s="2">
        <f t="shared" si="4"/>
        <v>1.9594993076418616</v>
      </c>
      <c r="H291" s="2">
        <v>3.0605430230000001</v>
      </c>
      <c r="I291" s="2">
        <v>2.347452568</v>
      </c>
      <c r="J291" s="2">
        <v>3.659915619</v>
      </c>
      <c r="K291" s="2">
        <v>6.1628392449999998</v>
      </c>
    </row>
    <row r="292" spans="1:11" x14ac:dyDescent="0.3">
      <c r="A292" s="2" t="s">
        <v>40</v>
      </c>
      <c r="B292" s="2">
        <v>32</v>
      </c>
      <c r="C292" s="2">
        <v>2007</v>
      </c>
      <c r="D292" s="2">
        <v>4.8843287000000002</v>
      </c>
      <c r="E292" s="2">
        <v>22416</v>
      </c>
      <c r="F292" s="2">
        <v>2.7246599530000002</v>
      </c>
      <c r="G292" s="2">
        <f t="shared" si="4"/>
        <v>4.3505581179416994</v>
      </c>
      <c r="H292" s="2">
        <v>3.248267148</v>
      </c>
      <c r="I292" s="2">
        <v>3.5582409460000002</v>
      </c>
      <c r="J292" s="2">
        <v>4.6281052379999998</v>
      </c>
      <c r="K292" s="2">
        <v>5.622063453</v>
      </c>
    </row>
    <row r="293" spans="1:11" x14ac:dyDescent="0.3">
      <c r="B293" s="2">
        <v>32</v>
      </c>
      <c r="C293" s="2">
        <v>2008</v>
      </c>
      <c r="D293" s="2">
        <v>5.10689189</v>
      </c>
      <c r="E293" s="2">
        <v>36533</v>
      </c>
      <c r="F293" s="2">
        <v>3.1233122949999998</v>
      </c>
      <c r="G293" s="2">
        <f t="shared" si="4"/>
        <v>4.5626853368697171</v>
      </c>
      <c r="H293" s="2">
        <v>3.5261967749999998</v>
      </c>
      <c r="I293" s="2">
        <v>3.8785760159999998</v>
      </c>
      <c r="J293" s="2">
        <v>4.8507340760000002</v>
      </c>
      <c r="K293" s="2">
        <v>6.347442859</v>
      </c>
    </row>
    <row r="294" spans="1:11" x14ac:dyDescent="0.3">
      <c r="B294" s="2">
        <v>32</v>
      </c>
      <c r="C294" s="2">
        <v>2009</v>
      </c>
      <c r="D294" s="2">
        <v>5.0038190260000004</v>
      </c>
      <c r="E294" s="2">
        <v>22.702999999999999</v>
      </c>
      <c r="F294" s="2">
        <v>2.9233328649999999</v>
      </c>
      <c r="G294" s="2">
        <f t="shared" si="4"/>
        <v>1.3560832491472934</v>
      </c>
      <c r="H294" s="2">
        <v>3.6828693239999999</v>
      </c>
      <c r="I294" s="2">
        <v>3.7589116310000001</v>
      </c>
      <c r="J294" s="2">
        <v>4.8449173239999999</v>
      </c>
      <c r="K294" s="2">
        <v>6.3675620249999998</v>
      </c>
    </row>
    <row r="295" spans="1:11" x14ac:dyDescent="0.3">
      <c r="B295" s="2">
        <v>32</v>
      </c>
      <c r="C295" s="2">
        <v>2010</v>
      </c>
      <c r="D295" s="2">
        <v>5.0115461830000001</v>
      </c>
      <c r="E295" s="2">
        <v>22.745999999999999</v>
      </c>
      <c r="F295" s="2">
        <v>2.8174885770000002</v>
      </c>
      <c r="G295" s="2">
        <f t="shared" si="4"/>
        <v>1.3569050348100782</v>
      </c>
      <c r="H295" s="2">
        <v>3.663072632</v>
      </c>
      <c r="I295" s="2">
        <v>3.3818929619999998</v>
      </c>
      <c r="J295" s="2">
        <v>4.6433581720000001</v>
      </c>
      <c r="K295" s="2">
        <v>6.1000363479999997</v>
      </c>
    </row>
    <row r="296" spans="1:11" x14ac:dyDescent="0.3">
      <c r="B296" s="2">
        <v>32</v>
      </c>
      <c r="C296" s="2">
        <v>2011</v>
      </c>
      <c r="D296" s="2">
        <v>4.831593399</v>
      </c>
      <c r="E296" s="2">
        <v>23.19</v>
      </c>
      <c r="F296" s="2">
        <v>2.8262203669999999</v>
      </c>
      <c r="G296" s="2">
        <f t="shared" si="4"/>
        <v>1.3653007486379873</v>
      </c>
      <c r="H296" s="2">
        <v>3.4806574389999998</v>
      </c>
      <c r="I296" s="2">
        <v>3.1696761740000001</v>
      </c>
      <c r="J296" s="2">
        <v>4.6204682379999999</v>
      </c>
      <c r="K296" s="2">
        <v>5.9038057960000003</v>
      </c>
    </row>
    <row r="297" spans="1:11" x14ac:dyDescent="0.3">
      <c r="B297" s="2">
        <v>32</v>
      </c>
      <c r="C297" s="2">
        <v>2012</v>
      </c>
      <c r="D297" s="2">
        <v>4.5604769200000002</v>
      </c>
      <c r="E297" s="2">
        <v>23.728000000000002</v>
      </c>
      <c r="F297" s="2">
        <v>2.8096205059999999</v>
      </c>
      <c r="G297" s="2">
        <f t="shared" si="4"/>
        <v>1.3752611336843068</v>
      </c>
      <c r="H297" s="2">
        <v>3.3559159950000002</v>
      </c>
      <c r="I297" s="2">
        <v>2.938315228</v>
      </c>
      <c r="J297" s="2">
        <v>4.6651559389999999</v>
      </c>
      <c r="K297" s="2">
        <v>6.0086796400000004</v>
      </c>
    </row>
    <row r="298" spans="1:11" x14ac:dyDescent="0.3">
      <c r="B298" s="2">
        <v>32</v>
      </c>
      <c r="C298" s="2">
        <v>2013</v>
      </c>
      <c r="D298" s="2">
        <v>4.068866345</v>
      </c>
      <c r="E298" s="2">
        <v>23.613</v>
      </c>
      <c r="F298" s="2">
        <v>2.8260642680000001</v>
      </c>
      <c r="G298" s="2">
        <f t="shared" si="4"/>
        <v>1.3731511671158896</v>
      </c>
      <c r="H298" s="2">
        <v>3.4079442609999999</v>
      </c>
      <c r="I298" s="2">
        <v>2.838039405</v>
      </c>
      <c r="J298" s="2">
        <v>4.6626603129999999</v>
      </c>
      <c r="K298" s="2">
        <v>5.9679596659999996</v>
      </c>
    </row>
    <row r="299" spans="1:11" x14ac:dyDescent="0.3">
      <c r="B299" s="2">
        <v>32</v>
      </c>
      <c r="C299" s="2">
        <v>2014</v>
      </c>
      <c r="D299" s="2">
        <v>3.8088533949999999</v>
      </c>
      <c r="E299" s="2">
        <v>22.271000000000001</v>
      </c>
      <c r="F299" s="2">
        <v>2.7724565480000001</v>
      </c>
      <c r="G299" s="2">
        <f t="shared" si="4"/>
        <v>1.3477397179200523</v>
      </c>
      <c r="H299" s="2">
        <v>3.7202172390000001</v>
      </c>
      <c r="I299" s="2">
        <v>2.6713901779999998</v>
      </c>
      <c r="J299" s="2">
        <v>4.5313851429999996</v>
      </c>
      <c r="K299" s="2">
        <v>6.012850297</v>
      </c>
    </row>
    <row r="300" spans="1:11" x14ac:dyDescent="0.3">
      <c r="B300" s="2">
        <v>32</v>
      </c>
      <c r="C300" s="2">
        <v>2015</v>
      </c>
      <c r="D300" s="2">
        <v>3.4085081559999999</v>
      </c>
      <c r="E300" s="2">
        <v>27.414999999999999</v>
      </c>
      <c r="F300" s="2">
        <v>2.8652588780000001</v>
      </c>
      <c r="G300" s="2">
        <f t="shared" si="4"/>
        <v>1.4379882502194996</v>
      </c>
      <c r="H300" s="2">
        <v>3.597788934</v>
      </c>
      <c r="I300" s="2">
        <v>2.318888925</v>
      </c>
      <c r="J300" s="2">
        <v>4.2212422370000002</v>
      </c>
      <c r="K300" s="2">
        <v>5.990026501</v>
      </c>
    </row>
    <row r="301" spans="1:11" x14ac:dyDescent="0.3">
      <c r="B301" s="2">
        <v>32</v>
      </c>
      <c r="C301" s="2">
        <v>2016</v>
      </c>
      <c r="D301" s="2">
        <v>3.185631908</v>
      </c>
      <c r="E301" s="2">
        <v>28.058</v>
      </c>
      <c r="F301" s="2">
        <v>2.7648147540000001</v>
      </c>
      <c r="G301" s="2">
        <f t="shared" si="4"/>
        <v>1.4480567108862121</v>
      </c>
      <c r="H301" s="2">
        <v>3.2118456449999999</v>
      </c>
      <c r="I301" s="2">
        <v>2.2030216820000001</v>
      </c>
      <c r="J301" s="2">
        <v>4.0858437839999997</v>
      </c>
      <c r="K301" s="2">
        <v>5.4797451290000003</v>
      </c>
    </row>
    <row r="302" spans="1:11" x14ac:dyDescent="0.3">
      <c r="A302" s="2" t="s">
        <v>41</v>
      </c>
      <c r="B302" s="2">
        <v>33</v>
      </c>
      <c r="C302" s="2">
        <v>2007</v>
      </c>
      <c r="D302" s="2">
        <v>4.6049960670000001</v>
      </c>
      <c r="E302" s="2">
        <v>236536</v>
      </c>
      <c r="F302" s="2">
        <v>4.3755503869999997</v>
      </c>
      <c r="G302" s="2">
        <f t="shared" si="4"/>
        <v>5.3738972482937912</v>
      </c>
      <c r="H302" s="2">
        <v>3.9466178759999999</v>
      </c>
      <c r="I302" s="2">
        <v>3.0357171439999999</v>
      </c>
      <c r="J302" s="2">
        <v>5.6870700540000003</v>
      </c>
      <c r="K302" s="2">
        <v>6.0796021439999999</v>
      </c>
    </row>
    <row r="303" spans="1:11" x14ac:dyDescent="0.3">
      <c r="B303" s="2">
        <v>33</v>
      </c>
      <c r="C303" s="2">
        <v>2008</v>
      </c>
      <c r="D303" s="2">
        <v>4.6454209019999997</v>
      </c>
      <c r="E303" s="2">
        <v>248902</v>
      </c>
      <c r="F303" s="2">
        <v>4.4473363800000003</v>
      </c>
      <c r="G303" s="2">
        <f t="shared" si="4"/>
        <v>5.3960283863051544</v>
      </c>
      <c r="H303" s="2">
        <v>3.9785184309999999</v>
      </c>
      <c r="I303" s="2">
        <v>2.991754931</v>
      </c>
      <c r="J303" s="2">
        <v>5.529996261</v>
      </c>
      <c r="K303" s="2">
        <v>6.4827698119999999</v>
      </c>
    </row>
    <row r="304" spans="1:11" x14ac:dyDescent="0.3">
      <c r="B304" s="2">
        <v>33</v>
      </c>
      <c r="C304" s="2">
        <v>2009</v>
      </c>
      <c r="D304" s="2">
        <v>4.6397914980000001</v>
      </c>
      <c r="E304" s="2">
        <v>262.16899999999998</v>
      </c>
      <c r="F304" s="2">
        <v>4.513729884</v>
      </c>
      <c r="G304" s="2">
        <f t="shared" si="4"/>
        <v>2.4185813375261591</v>
      </c>
      <c r="H304" s="2">
        <v>4.0077504590000004</v>
      </c>
      <c r="I304" s="2">
        <v>2.920591011</v>
      </c>
      <c r="J304" s="2">
        <v>5.4202930739999999</v>
      </c>
      <c r="K304" s="2">
        <v>6.5363746569999996</v>
      </c>
    </row>
    <row r="305" spans="1:11" x14ac:dyDescent="0.3">
      <c r="B305" s="2">
        <v>33</v>
      </c>
      <c r="C305" s="2">
        <v>2010</v>
      </c>
      <c r="D305" s="2">
        <v>4.4917367849999996</v>
      </c>
      <c r="E305" s="2">
        <v>252.95099999999999</v>
      </c>
      <c r="F305" s="2">
        <v>4.4674769479999998</v>
      </c>
      <c r="G305" s="2">
        <f t="shared" si="4"/>
        <v>2.403036400659484</v>
      </c>
      <c r="H305" s="2">
        <v>3.918851203</v>
      </c>
      <c r="I305" s="2">
        <v>2.5867315319999999</v>
      </c>
      <c r="J305" s="2">
        <v>5.2981835989999997</v>
      </c>
      <c r="K305" s="2">
        <v>6.4384004150000003</v>
      </c>
    </row>
    <row r="306" spans="1:11" x14ac:dyDescent="0.3">
      <c r="B306" s="2">
        <v>33</v>
      </c>
      <c r="C306" s="2">
        <v>2011</v>
      </c>
      <c r="D306" s="2">
        <v>4.3085131399999996</v>
      </c>
      <c r="E306" s="2">
        <v>261.29399999999998</v>
      </c>
      <c r="F306" s="2">
        <v>4.4801904119999998</v>
      </c>
      <c r="G306" s="2">
        <f t="shared" si="4"/>
        <v>2.4171294372940735</v>
      </c>
      <c r="H306" s="2">
        <v>3.7710477939999998</v>
      </c>
      <c r="I306" s="2">
        <v>2.3558063740000001</v>
      </c>
      <c r="J306" s="2">
        <v>5.322489161</v>
      </c>
      <c r="K306" s="2">
        <v>6.352384883</v>
      </c>
    </row>
    <row r="307" spans="1:11" x14ac:dyDescent="0.3">
      <c r="B307" s="2">
        <v>33</v>
      </c>
      <c r="C307" s="2">
        <v>2012</v>
      </c>
      <c r="D307" s="2">
        <v>4.2547248959999999</v>
      </c>
      <c r="E307" s="2">
        <v>284.952</v>
      </c>
      <c r="F307" s="2">
        <v>4.5073811609999996</v>
      </c>
      <c r="G307" s="2">
        <f t="shared" si="4"/>
        <v>2.4547717095145014</v>
      </c>
      <c r="H307" s="2">
        <v>3.8103595920000002</v>
      </c>
      <c r="I307" s="2">
        <v>2.4100198559999999</v>
      </c>
      <c r="J307" s="2">
        <v>5.2649623270000001</v>
      </c>
      <c r="K307" s="2">
        <v>6.5391063100000002</v>
      </c>
    </row>
    <row r="308" spans="1:11" x14ac:dyDescent="0.3">
      <c r="B308" s="2">
        <v>33</v>
      </c>
      <c r="C308" s="2">
        <v>2013</v>
      </c>
      <c r="D308" s="2">
        <v>4.1988211670000002</v>
      </c>
      <c r="E308" s="2">
        <v>286.952</v>
      </c>
      <c r="F308" s="2">
        <v>4.5045649279999997</v>
      </c>
      <c r="G308" s="2">
        <f t="shared" si="4"/>
        <v>2.4578092560421578</v>
      </c>
      <c r="H308" s="2">
        <v>3.7047435950000001</v>
      </c>
      <c r="I308" s="2">
        <v>2.5889845020000002</v>
      </c>
      <c r="J308" s="2">
        <v>5.0960130120000002</v>
      </c>
      <c r="K308" s="2">
        <v>6.3797836800000001</v>
      </c>
    </row>
    <row r="309" spans="1:11" x14ac:dyDescent="0.3">
      <c r="B309" s="2">
        <v>33</v>
      </c>
      <c r="C309" s="2">
        <v>2014</v>
      </c>
      <c r="D309" s="2">
        <v>4.4514728970000004</v>
      </c>
      <c r="E309" s="2">
        <v>286.03899999999999</v>
      </c>
      <c r="F309" s="2">
        <v>4.4852512139999998</v>
      </c>
      <c r="G309" s="2">
        <f t="shared" si="4"/>
        <v>2.4564252510663529</v>
      </c>
      <c r="H309" s="2">
        <v>3.6675633429999999</v>
      </c>
      <c r="I309" s="2">
        <v>3.0649386249999999</v>
      </c>
      <c r="J309" s="2">
        <v>4.9837166430000002</v>
      </c>
      <c r="K309" s="2">
        <v>5.8069779710000002</v>
      </c>
    </row>
    <row r="310" spans="1:11" x14ac:dyDescent="0.3">
      <c r="B310" s="2">
        <v>33</v>
      </c>
      <c r="C310" s="2">
        <v>2015</v>
      </c>
      <c r="D310" s="2">
        <v>4.624028279</v>
      </c>
      <c r="E310" s="2">
        <v>314.58499999999998</v>
      </c>
      <c r="F310" s="2">
        <v>4.465794217</v>
      </c>
      <c r="G310" s="2">
        <f t="shared" si="4"/>
        <v>2.4977380108094045</v>
      </c>
      <c r="H310" s="2">
        <v>3.7919181059999998</v>
      </c>
      <c r="I310" s="2">
        <v>3.3130067419999998</v>
      </c>
      <c r="J310" s="2">
        <v>5.0390851589999999</v>
      </c>
      <c r="K310" s="2">
        <v>6.004326646</v>
      </c>
    </row>
    <row r="311" spans="1:11" x14ac:dyDescent="0.3">
      <c r="B311" s="2">
        <v>33</v>
      </c>
      <c r="C311" s="2">
        <v>2016</v>
      </c>
      <c r="D311" s="2">
        <v>4.7393771830000002</v>
      </c>
      <c r="E311" s="2">
        <v>332.47699999999998</v>
      </c>
      <c r="F311" s="2">
        <v>4.4313292549999996</v>
      </c>
      <c r="G311" s="2">
        <f t="shared" si="4"/>
        <v>2.5217616071772406</v>
      </c>
      <c r="H311" s="2">
        <v>3.7834610780000002</v>
      </c>
      <c r="I311" s="2">
        <v>3.3679467459999999</v>
      </c>
      <c r="J311" s="2">
        <v>5.0564831549999996</v>
      </c>
      <c r="K311" s="2">
        <v>5.9576463459999998</v>
      </c>
    </row>
    <row r="312" spans="1:11" x14ac:dyDescent="0.3">
      <c r="A312" s="2" t="s">
        <v>42</v>
      </c>
      <c r="B312" s="2">
        <v>34</v>
      </c>
      <c r="C312" s="2">
        <v>2007</v>
      </c>
      <c r="D312" s="2">
        <v>5.8906111059999997</v>
      </c>
      <c r="E312" s="2">
        <v>198366</v>
      </c>
      <c r="F312" s="2">
        <v>4.1866170240000002</v>
      </c>
      <c r="G312" s="2">
        <f t="shared" si="4"/>
        <v>5.2974672359746</v>
      </c>
      <c r="H312" s="2">
        <v>5.1096983480000002</v>
      </c>
      <c r="I312" s="2">
        <v>4.9033920230000003</v>
      </c>
      <c r="J312" s="2">
        <v>5.0927065589999998</v>
      </c>
      <c r="K312" s="2">
        <v>5.6212671680000001</v>
      </c>
    </row>
    <row r="313" spans="1:11" x14ac:dyDescent="0.3">
      <c r="B313" s="2">
        <v>34</v>
      </c>
      <c r="C313" s="2">
        <v>2008</v>
      </c>
      <c r="D313" s="2">
        <v>5.8236261880000004</v>
      </c>
      <c r="E313" s="2">
        <v>203677</v>
      </c>
      <c r="F313" s="2">
        <v>4.2668458779999998</v>
      </c>
      <c r="G313" s="2">
        <f t="shared" si="4"/>
        <v>5.3089419895448469</v>
      </c>
      <c r="H313" s="2">
        <v>5.0894108930000002</v>
      </c>
      <c r="I313" s="2">
        <v>4.7145226259999999</v>
      </c>
      <c r="J313" s="2">
        <v>5.1652289339999999</v>
      </c>
      <c r="K313" s="2">
        <v>6.0780482899999999</v>
      </c>
    </row>
    <row r="314" spans="1:11" x14ac:dyDescent="0.3">
      <c r="B314" s="2">
        <v>34</v>
      </c>
      <c r="C314" s="2">
        <v>2009</v>
      </c>
      <c r="D314" s="2">
        <v>5.3108553150000004</v>
      </c>
      <c r="E314" s="2">
        <v>204.06</v>
      </c>
      <c r="F314" s="2">
        <v>4.3167308090000001</v>
      </c>
      <c r="G314" s="2">
        <f t="shared" si="4"/>
        <v>2.3097578823163656</v>
      </c>
      <c r="H314" s="2">
        <v>5.0430391769999998</v>
      </c>
      <c r="I314" s="2">
        <v>3.776558616</v>
      </c>
      <c r="J314" s="2">
        <v>5.0684141739999999</v>
      </c>
      <c r="K314" s="2">
        <v>6.2254680179999999</v>
      </c>
    </row>
    <row r="315" spans="1:11" x14ac:dyDescent="0.3">
      <c r="B315" s="2">
        <v>34</v>
      </c>
      <c r="C315" s="2">
        <v>2010</v>
      </c>
      <c r="D315" s="2">
        <v>4.940130162</v>
      </c>
      <c r="E315" s="2">
        <v>197.05799999999999</v>
      </c>
      <c r="F315" s="2">
        <v>4.250713148</v>
      </c>
      <c r="G315" s="2">
        <f t="shared" si="4"/>
        <v>2.294594070692765</v>
      </c>
      <c r="H315" s="2">
        <v>4.8872433109999998</v>
      </c>
      <c r="I315" s="2">
        <v>3.2956135500000001</v>
      </c>
      <c r="J315" s="2">
        <v>4.9874443580000003</v>
      </c>
      <c r="K315" s="2">
        <v>6.3304656750000001</v>
      </c>
    </row>
    <row r="316" spans="1:11" x14ac:dyDescent="0.3">
      <c r="B316" s="2">
        <v>34</v>
      </c>
      <c r="C316" s="2">
        <v>2011</v>
      </c>
      <c r="D316" s="2">
        <v>5.0116385040000004</v>
      </c>
      <c r="E316" s="2">
        <v>201.739</v>
      </c>
      <c r="F316" s="2">
        <v>4.2094867799999998</v>
      </c>
      <c r="G316" s="2">
        <f t="shared" si="4"/>
        <v>2.304789863743351</v>
      </c>
      <c r="H316" s="2">
        <v>5.0972924180000003</v>
      </c>
      <c r="I316" s="2">
        <v>3.421205681</v>
      </c>
      <c r="J316" s="2">
        <v>5.0780679930000003</v>
      </c>
      <c r="K316" s="2">
        <v>6.2568859720000001</v>
      </c>
    </row>
    <row r="317" spans="1:11" x14ac:dyDescent="0.3">
      <c r="B317" s="2">
        <v>34</v>
      </c>
      <c r="C317" s="2">
        <v>2012</v>
      </c>
      <c r="D317" s="2">
        <v>4.6868627319999998</v>
      </c>
      <c r="E317" s="2">
        <v>206.58600000000001</v>
      </c>
      <c r="F317" s="2">
        <v>4.216938753</v>
      </c>
      <c r="G317" s="2">
        <f t="shared" si="4"/>
        <v>2.3151008867442888</v>
      </c>
      <c r="H317" s="2">
        <v>5.0771577700000003</v>
      </c>
      <c r="I317" s="2">
        <v>2.6071469829999998</v>
      </c>
      <c r="J317" s="2">
        <v>4.8609176810000001</v>
      </c>
      <c r="K317" s="2">
        <v>5.4735727750000001</v>
      </c>
    </row>
    <row r="318" spans="1:11" x14ac:dyDescent="0.3">
      <c r="B318" s="2">
        <v>34</v>
      </c>
      <c r="C318" s="2">
        <v>2013</v>
      </c>
      <c r="D318" s="2">
        <v>4.5674727199999996</v>
      </c>
      <c r="E318" s="2">
        <v>210.14699999999999</v>
      </c>
      <c r="F318" s="2">
        <v>4.2431073489999998</v>
      </c>
      <c r="G318" s="2">
        <f t="shared" si="4"/>
        <v>2.3225231945187317</v>
      </c>
      <c r="H318" s="2">
        <v>4.9859227989999999</v>
      </c>
      <c r="I318" s="2">
        <v>2.3972758110000001</v>
      </c>
      <c r="J318" s="2">
        <v>4.7427930859999998</v>
      </c>
      <c r="K318" s="2">
        <v>4.9012308090000003</v>
      </c>
    </row>
    <row r="319" spans="1:11" x14ac:dyDescent="0.3">
      <c r="B319" s="2">
        <v>34</v>
      </c>
      <c r="C319" s="2">
        <v>2014</v>
      </c>
      <c r="D319" s="2">
        <v>4.7206596809999999</v>
      </c>
      <c r="E319" s="2">
        <v>211.916</v>
      </c>
      <c r="F319" s="2">
        <v>4.2336943969999998</v>
      </c>
      <c r="G319" s="2">
        <f t="shared" si="4"/>
        <v>2.3261637478829718</v>
      </c>
      <c r="H319" s="2">
        <v>5.055234961</v>
      </c>
      <c r="I319" s="2">
        <v>2.500188251</v>
      </c>
      <c r="J319" s="2">
        <v>4.8419332749999997</v>
      </c>
      <c r="K319" s="2">
        <v>4.8074215730000001</v>
      </c>
    </row>
    <row r="320" spans="1:11" x14ac:dyDescent="0.3">
      <c r="B320" s="2">
        <v>34</v>
      </c>
      <c r="C320" s="2">
        <v>2015</v>
      </c>
      <c r="D320" s="2">
        <v>4.6433196319999999</v>
      </c>
      <c r="E320" s="2">
        <v>249.52699999999999</v>
      </c>
      <c r="F320" s="2">
        <v>4.2639468020000004</v>
      </c>
      <c r="G320" s="2">
        <f t="shared" si="4"/>
        <v>2.3971175452162701</v>
      </c>
      <c r="H320" s="2">
        <v>5.1141272420000004</v>
      </c>
      <c r="I320" s="2">
        <v>2.7055362949999999</v>
      </c>
      <c r="J320" s="2">
        <v>4.9000321649999998</v>
      </c>
      <c r="K320" s="2">
        <v>5.0386742450000002</v>
      </c>
    </row>
    <row r="321" spans="1:11" x14ac:dyDescent="0.3">
      <c r="B321" s="2">
        <v>34</v>
      </c>
      <c r="C321" s="2">
        <v>2016</v>
      </c>
      <c r="D321" s="2">
        <v>4.756207614</v>
      </c>
      <c r="E321" s="2">
        <v>258.702</v>
      </c>
      <c r="F321" s="2">
        <v>4.2072892419999999</v>
      </c>
      <c r="G321" s="2">
        <f t="shared" ref="G321:G384" si="5">LOG(E321)</f>
        <v>2.4127997862179207</v>
      </c>
      <c r="H321" s="2">
        <v>5.1281602780000002</v>
      </c>
      <c r="I321" s="2">
        <v>3.005775657</v>
      </c>
      <c r="J321" s="2">
        <v>4.9070863149999999</v>
      </c>
      <c r="K321" s="2">
        <v>5.092829032</v>
      </c>
    </row>
    <row r="322" spans="1:11" x14ac:dyDescent="0.3">
      <c r="A322" s="2" t="s">
        <v>43</v>
      </c>
      <c r="B322" s="2">
        <v>35</v>
      </c>
      <c r="C322" s="2">
        <v>2007</v>
      </c>
      <c r="D322" s="2">
        <v>3.6319669019999998</v>
      </c>
      <c r="E322" s="2">
        <v>76573</v>
      </c>
      <c r="F322" s="2">
        <v>3.4562279359999999</v>
      </c>
      <c r="G322" s="2">
        <f t="shared" si="5"/>
        <v>4.884075662346949</v>
      </c>
      <c r="H322" s="2">
        <v>2.6743029150000002</v>
      </c>
      <c r="I322" s="2">
        <v>2.498938501</v>
      </c>
      <c r="J322" s="2">
        <v>5.1359103639999999</v>
      </c>
      <c r="K322" s="2">
        <v>5.8438071899999997</v>
      </c>
    </row>
    <row r="323" spans="1:11" x14ac:dyDescent="0.3">
      <c r="B323" s="2">
        <v>35</v>
      </c>
      <c r="C323" s="2">
        <v>2008</v>
      </c>
      <c r="D323" s="2">
        <v>3.7066748280000001</v>
      </c>
      <c r="E323" s="2">
        <v>61792</v>
      </c>
      <c r="F323" s="2">
        <v>3.3801608349999999</v>
      </c>
      <c r="G323" s="2">
        <f t="shared" si="5"/>
        <v>4.7909322520993003</v>
      </c>
      <c r="H323" s="2">
        <v>2.781117719</v>
      </c>
      <c r="I323" s="2">
        <v>2.585609394</v>
      </c>
      <c r="J323" s="2">
        <v>5.1049795710000003</v>
      </c>
      <c r="K323" s="2">
        <v>5.990718266</v>
      </c>
    </row>
    <row r="324" spans="1:11" x14ac:dyDescent="0.3">
      <c r="B324" s="2">
        <v>35</v>
      </c>
      <c r="C324" s="2">
        <v>2009</v>
      </c>
      <c r="D324" s="2">
        <v>3.636419783</v>
      </c>
      <c r="E324" s="2">
        <v>76.304000000000002</v>
      </c>
      <c r="F324" s="2">
        <v>3.6440989629999998</v>
      </c>
      <c r="G324" s="2">
        <f t="shared" si="5"/>
        <v>1.8825473050897918</v>
      </c>
      <c r="H324" s="2">
        <v>2.8362135610000001</v>
      </c>
      <c r="I324" s="2">
        <v>2.3046074499999998</v>
      </c>
      <c r="J324" s="2">
        <v>5.0820790499999999</v>
      </c>
      <c r="K324" s="2">
        <v>5.9587507500000001</v>
      </c>
    </row>
    <row r="325" spans="1:11" x14ac:dyDescent="0.3">
      <c r="B325" s="2">
        <v>35</v>
      </c>
      <c r="C325" s="2">
        <v>2010</v>
      </c>
      <c r="D325" s="2">
        <v>3.7648929309999999</v>
      </c>
      <c r="E325" s="2">
        <v>80.338999999999999</v>
      </c>
      <c r="F325" s="2">
        <v>3.60594518</v>
      </c>
      <c r="G325" s="2">
        <f t="shared" si="5"/>
        <v>1.9049264216552395</v>
      </c>
      <c r="H325" s="2">
        <v>2.6246267150000002</v>
      </c>
      <c r="I325" s="2">
        <v>2.115813417</v>
      </c>
      <c r="J325" s="2">
        <v>4.9388809599999997</v>
      </c>
      <c r="K325" s="2">
        <v>5.3552089709999997</v>
      </c>
    </row>
    <row r="326" spans="1:11" x14ac:dyDescent="0.3">
      <c r="B326" s="2">
        <v>35</v>
      </c>
      <c r="C326" s="2">
        <v>2011</v>
      </c>
      <c r="D326" s="2">
        <v>3.6072813589999999</v>
      </c>
      <c r="E326" s="2">
        <v>87.248999999999995</v>
      </c>
      <c r="F326" s="2">
        <v>3.619206782</v>
      </c>
      <c r="G326" s="2">
        <f t="shared" si="5"/>
        <v>1.9407604580155073</v>
      </c>
      <c r="H326" s="2">
        <v>2.5873639380000002</v>
      </c>
      <c r="I326" s="2">
        <v>2.1048180849999998</v>
      </c>
      <c r="J326" s="2">
        <v>4.792446451</v>
      </c>
      <c r="K326" s="2">
        <v>4.9466155719999998</v>
      </c>
    </row>
    <row r="327" spans="1:11" x14ac:dyDescent="0.3">
      <c r="B327" s="2">
        <v>35</v>
      </c>
      <c r="C327" s="2">
        <v>2012</v>
      </c>
      <c r="D327" s="2">
        <v>3.7403386850000002</v>
      </c>
      <c r="E327" s="2">
        <v>93.382999999999996</v>
      </c>
      <c r="F327" s="2">
        <v>3.6557395850000001</v>
      </c>
      <c r="G327" s="2">
        <f t="shared" si="5"/>
        <v>1.9702678218599126</v>
      </c>
      <c r="H327" s="2">
        <v>2.6890734119999999</v>
      </c>
      <c r="I327" s="2">
        <v>2.183141483</v>
      </c>
      <c r="J327" s="2">
        <v>5.0442925450000002</v>
      </c>
      <c r="K327" s="2">
        <v>5.5190042760000004</v>
      </c>
    </row>
    <row r="328" spans="1:11" x14ac:dyDescent="0.3">
      <c r="B328" s="2">
        <v>35</v>
      </c>
      <c r="C328" s="2">
        <v>2013</v>
      </c>
      <c r="D328" s="2">
        <v>3.845381148</v>
      </c>
      <c r="E328" s="2">
        <v>98.747</v>
      </c>
      <c r="F328" s="2">
        <v>3.7084426719999999</v>
      </c>
      <c r="G328" s="2">
        <f t="shared" si="5"/>
        <v>1.9945239103416701</v>
      </c>
      <c r="H328" s="2">
        <v>2.8306188579999998</v>
      </c>
      <c r="I328" s="2">
        <v>2.465997862</v>
      </c>
      <c r="J328" s="2">
        <v>5.3052981140000002</v>
      </c>
      <c r="K328" s="2">
        <v>5.5125551240000004</v>
      </c>
    </row>
    <row r="329" spans="1:11" x14ac:dyDescent="0.3">
      <c r="B329" s="2">
        <v>35</v>
      </c>
      <c r="C329" s="2">
        <v>2014</v>
      </c>
      <c r="D329" s="2">
        <v>3.6987226550000001</v>
      </c>
      <c r="E329" s="2">
        <v>103.217</v>
      </c>
      <c r="F329" s="2">
        <v>3.7193362830000001</v>
      </c>
      <c r="G329" s="2">
        <f t="shared" si="5"/>
        <v>2.01375123215711</v>
      </c>
      <c r="H329" s="2">
        <v>2.956504588</v>
      </c>
      <c r="I329" s="2">
        <v>2.5572961150000002</v>
      </c>
      <c r="J329" s="2">
        <v>5.0617816629999997</v>
      </c>
      <c r="K329" s="2">
        <v>4.9445932340000001</v>
      </c>
    </row>
    <row r="330" spans="1:11" x14ac:dyDescent="0.3">
      <c r="B330" s="2">
        <v>35</v>
      </c>
      <c r="C330" s="2">
        <v>2015</v>
      </c>
      <c r="D330" s="2">
        <v>3.532895108</v>
      </c>
      <c r="E330" s="2">
        <v>137.953</v>
      </c>
      <c r="F330" s="2">
        <v>3.830589346</v>
      </c>
      <c r="G330" s="2">
        <f t="shared" si="5"/>
        <v>2.139731149318858</v>
      </c>
      <c r="H330" s="2">
        <v>2.921244626</v>
      </c>
      <c r="I330" s="2">
        <v>2.4696326929999999</v>
      </c>
      <c r="J330" s="2">
        <v>4.7252538189999997</v>
      </c>
      <c r="K330" s="2">
        <v>5.0439152439999999</v>
      </c>
    </row>
    <row r="331" spans="1:11" x14ac:dyDescent="0.3">
      <c r="B331" s="2">
        <v>35</v>
      </c>
      <c r="C331" s="2">
        <v>2016</v>
      </c>
      <c r="D331" s="2">
        <v>3.7272860059999999</v>
      </c>
      <c r="E331" s="2">
        <v>149.69200000000001</v>
      </c>
      <c r="F331" s="2">
        <v>3.7922399819999999</v>
      </c>
      <c r="G331" s="2">
        <f t="shared" si="5"/>
        <v>2.1751985909329408</v>
      </c>
      <c r="H331" s="2">
        <v>2.8851208330000002</v>
      </c>
      <c r="I331" s="2">
        <v>2.495291575</v>
      </c>
      <c r="J331" s="2">
        <v>4.7319998590000001</v>
      </c>
      <c r="K331" s="2">
        <v>5.7820244020000002</v>
      </c>
    </row>
    <row r="332" spans="1:11" x14ac:dyDescent="0.3">
      <c r="A332" s="2" t="s">
        <v>44</v>
      </c>
      <c r="B332" s="2">
        <v>36</v>
      </c>
      <c r="C332" s="2">
        <v>2007</v>
      </c>
      <c r="D332" s="2">
        <v>3.6884614830000002</v>
      </c>
      <c r="E332" s="2">
        <v>64671</v>
      </c>
      <c r="F332" s="2">
        <v>3.3694337640000001</v>
      </c>
      <c r="G332" s="2">
        <f t="shared" si="5"/>
        <v>4.8107095764430836</v>
      </c>
      <c r="H332" s="2">
        <v>2.5568221659999999</v>
      </c>
      <c r="I332" s="2">
        <v>2.2039720200000001</v>
      </c>
      <c r="J332" s="2">
        <v>4.0197016799999998</v>
      </c>
      <c r="K332" s="2">
        <v>5.5158365260000002</v>
      </c>
    </row>
    <row r="333" spans="1:11" x14ac:dyDescent="0.3">
      <c r="B333" s="2">
        <v>36</v>
      </c>
      <c r="C333" s="2">
        <v>2008</v>
      </c>
      <c r="D333" s="2">
        <v>3.2076416280000002</v>
      </c>
      <c r="E333" s="2">
        <v>98788</v>
      </c>
      <c r="F333" s="2">
        <v>3.7318419340000002</v>
      </c>
      <c r="G333" s="2">
        <f t="shared" si="5"/>
        <v>4.9947041930663891</v>
      </c>
      <c r="H333" s="2">
        <v>2.3574810679999998</v>
      </c>
      <c r="I333" s="2">
        <v>1.9914025049999999</v>
      </c>
      <c r="J333" s="2">
        <v>3.709839825</v>
      </c>
      <c r="K333" s="2">
        <v>5.6523089689999999</v>
      </c>
    </row>
    <row r="334" spans="1:11" x14ac:dyDescent="0.3">
      <c r="B334" s="2">
        <v>36</v>
      </c>
      <c r="C334" s="2">
        <v>2009</v>
      </c>
      <c r="D334" s="2">
        <v>3.4143109250000001</v>
      </c>
      <c r="E334" s="2">
        <v>106.99299999999999</v>
      </c>
      <c r="F334" s="2">
        <v>3.8716220309999998</v>
      </c>
      <c r="G334" s="2">
        <f t="shared" si="5"/>
        <v>2.0293553649672758</v>
      </c>
      <c r="H334" s="2">
        <v>2.338866592</v>
      </c>
      <c r="I334" s="2">
        <v>2.166178231</v>
      </c>
      <c r="J334" s="2">
        <v>3.8312514790000001</v>
      </c>
      <c r="K334" s="2">
        <v>5.5371427769999997</v>
      </c>
    </row>
    <row r="335" spans="1:11" x14ac:dyDescent="0.3">
      <c r="B335" s="2">
        <v>36</v>
      </c>
      <c r="C335" s="2">
        <v>2010</v>
      </c>
      <c r="D335" s="2">
        <v>3.4175566150000001</v>
      </c>
      <c r="E335" s="2">
        <v>111.249</v>
      </c>
      <c r="F335" s="2">
        <v>3.8128777239999998</v>
      </c>
      <c r="G335" s="2">
        <f t="shared" si="5"/>
        <v>2.0462961158648003</v>
      </c>
      <c r="H335" s="2">
        <v>2.4334487610000002</v>
      </c>
      <c r="I335" s="2">
        <v>2.0006338129999999</v>
      </c>
      <c r="J335" s="2">
        <v>3.5592987429999998</v>
      </c>
      <c r="K335" s="2">
        <v>5.2218661959999997</v>
      </c>
    </row>
    <row r="336" spans="1:11" x14ac:dyDescent="0.3">
      <c r="B336" s="2">
        <v>36</v>
      </c>
      <c r="C336" s="2">
        <v>2011</v>
      </c>
      <c r="D336" s="2">
        <v>3.4681712330000001</v>
      </c>
      <c r="E336" s="2">
        <v>114.98399999999999</v>
      </c>
      <c r="F336" s="2">
        <v>3.8360918110000002</v>
      </c>
      <c r="G336" s="2">
        <f t="shared" si="5"/>
        <v>2.0606374125697515</v>
      </c>
      <c r="H336" s="2">
        <v>2.7677458380000002</v>
      </c>
      <c r="I336" s="2">
        <v>2.2396008119999999</v>
      </c>
      <c r="J336" s="2">
        <v>3.6193939190000002</v>
      </c>
      <c r="K336" s="2">
        <v>4.5743505759999996</v>
      </c>
    </row>
    <row r="337" spans="1:11" x14ac:dyDescent="0.3">
      <c r="B337" s="2">
        <v>36</v>
      </c>
      <c r="C337" s="2">
        <v>2012</v>
      </c>
      <c r="D337" s="2">
        <v>3.5794108329999998</v>
      </c>
      <c r="E337" s="2">
        <v>127.426</v>
      </c>
      <c r="F337" s="2">
        <v>3.8995855540000002</v>
      </c>
      <c r="G337" s="2">
        <f t="shared" si="5"/>
        <v>2.1052580504834477</v>
      </c>
      <c r="H337" s="2">
        <v>2.9582370280000001</v>
      </c>
      <c r="I337" s="2">
        <v>2.6111249999999999</v>
      </c>
      <c r="J337" s="2">
        <v>3.8274900000000001</v>
      </c>
      <c r="K337" s="2">
        <v>4.3507119999999997</v>
      </c>
    </row>
    <row r="338" spans="1:11" x14ac:dyDescent="0.3">
      <c r="B338" s="2">
        <v>36</v>
      </c>
      <c r="C338" s="2">
        <v>2013</v>
      </c>
      <c r="D338" s="2">
        <v>3.7809809030000001</v>
      </c>
      <c r="E338" s="2">
        <v>153.239</v>
      </c>
      <c r="F338" s="2">
        <v>4.0087391820000002</v>
      </c>
      <c r="G338" s="2">
        <f t="shared" si="5"/>
        <v>2.1853693092213837</v>
      </c>
      <c r="H338" s="2">
        <v>3.39882215</v>
      </c>
      <c r="I338" s="2">
        <v>3.219439017</v>
      </c>
      <c r="J338" s="2">
        <v>3.9861492159999998</v>
      </c>
      <c r="K338" s="2">
        <v>4.4656433079999998</v>
      </c>
    </row>
    <row r="339" spans="1:11" x14ac:dyDescent="0.3">
      <c r="A339" s="2" t="s">
        <v>45</v>
      </c>
      <c r="B339" s="2">
        <v>37</v>
      </c>
      <c r="C339" s="2">
        <v>2007</v>
      </c>
      <c r="D339" s="2">
        <v>3.4976608520000001</v>
      </c>
      <c r="E339" s="2">
        <v>348828</v>
      </c>
      <c r="F339" s="2">
        <v>4.5157865250000002</v>
      </c>
      <c r="G339" s="2">
        <f t="shared" si="5"/>
        <v>5.5426113379504267</v>
      </c>
      <c r="H339" s="2">
        <v>3.1681941199999999</v>
      </c>
      <c r="I339" s="2">
        <v>2.9133526540000001</v>
      </c>
      <c r="J339" s="2">
        <v>5.1017143489999999</v>
      </c>
      <c r="K339" s="2">
        <v>4.7004064569999997</v>
      </c>
    </row>
    <row r="340" spans="1:11" x14ac:dyDescent="0.3">
      <c r="B340" s="2">
        <v>37</v>
      </c>
      <c r="C340" s="2">
        <v>2008</v>
      </c>
      <c r="D340" s="2">
        <v>3.6822029839999999</v>
      </c>
      <c r="E340" s="2">
        <v>403961</v>
      </c>
      <c r="F340" s="2">
        <v>4.6711386700000004</v>
      </c>
      <c r="G340" s="2">
        <f t="shared" si="5"/>
        <v>5.60633943861958</v>
      </c>
      <c r="H340" s="2">
        <v>3.1509034730000001</v>
      </c>
      <c r="I340" s="2">
        <v>3.354888318</v>
      </c>
      <c r="J340" s="2">
        <v>5.0601120420000001</v>
      </c>
      <c r="K340" s="2">
        <v>5.5829713539999997</v>
      </c>
    </row>
    <row r="341" spans="1:11" x14ac:dyDescent="0.3">
      <c r="B341" s="2">
        <v>37</v>
      </c>
      <c r="C341" s="2">
        <v>2009</v>
      </c>
      <c r="D341" s="2">
        <v>4.013458118</v>
      </c>
      <c r="E341" s="2">
        <v>442.64</v>
      </c>
      <c r="F341" s="2">
        <v>4.8089973659999998</v>
      </c>
      <c r="G341" s="2">
        <f t="shared" si="5"/>
        <v>2.646050657206096</v>
      </c>
      <c r="H341" s="2">
        <v>3.0314316410000002</v>
      </c>
      <c r="I341" s="2">
        <v>3.3738757129999999</v>
      </c>
      <c r="J341" s="2">
        <v>5.1382850099999997</v>
      </c>
      <c r="K341" s="2">
        <v>4.8913696660000001</v>
      </c>
    </row>
    <row r="342" spans="1:11" x14ac:dyDescent="0.3">
      <c r="B342" s="2">
        <v>37</v>
      </c>
      <c r="C342" s="2">
        <v>2010</v>
      </c>
      <c r="D342" s="2">
        <v>3.9998968330000002</v>
      </c>
      <c r="E342" s="2">
        <v>469.66300000000001</v>
      </c>
      <c r="F342" s="2">
        <v>4.7961867180000004</v>
      </c>
      <c r="G342" s="2">
        <f t="shared" si="5"/>
        <v>2.6717863478588573</v>
      </c>
      <c r="H342" s="2">
        <v>2.9677830919999999</v>
      </c>
      <c r="I342" s="2">
        <v>2.9784253999999999</v>
      </c>
      <c r="J342" s="2">
        <v>4.9185754499999996</v>
      </c>
      <c r="K342" s="2">
        <v>4.1194522500000001</v>
      </c>
    </row>
    <row r="343" spans="1:11" x14ac:dyDescent="0.3">
      <c r="B343" s="2">
        <v>37</v>
      </c>
      <c r="C343" s="2">
        <v>2011</v>
      </c>
      <c r="D343" s="2">
        <v>3.7769895390000001</v>
      </c>
      <c r="E343" s="2">
        <v>497.78100000000001</v>
      </c>
      <c r="F343" s="2">
        <v>4.7681368280000003</v>
      </c>
      <c r="G343" s="2">
        <f t="shared" si="5"/>
        <v>2.6970383158309645</v>
      </c>
      <c r="H343" s="2">
        <v>2.837304729</v>
      </c>
      <c r="I343" s="2">
        <v>2.9713564649999999</v>
      </c>
      <c r="J343" s="2">
        <v>4.6910189449999997</v>
      </c>
      <c r="K343" s="2">
        <v>3.829745221</v>
      </c>
    </row>
    <row r="344" spans="1:11" x14ac:dyDescent="0.3">
      <c r="B344" s="2">
        <v>37</v>
      </c>
      <c r="C344" s="2">
        <v>2012</v>
      </c>
      <c r="D344" s="2">
        <v>3.6716851579999998</v>
      </c>
      <c r="E344" s="2">
        <v>518.976</v>
      </c>
      <c r="F344" s="2">
        <v>4.773802893</v>
      </c>
      <c r="G344" s="2">
        <f t="shared" si="5"/>
        <v>2.7151472744022751</v>
      </c>
      <c r="H344" s="2">
        <v>2.8410125370000001</v>
      </c>
      <c r="I344" s="2">
        <v>3.0028018680000002</v>
      </c>
      <c r="J344" s="2">
        <v>4.6068624160000002</v>
      </c>
      <c r="K344" s="2">
        <v>3.114587411</v>
      </c>
    </row>
    <row r="345" spans="1:11" x14ac:dyDescent="0.3">
      <c r="B345" s="2">
        <v>37</v>
      </c>
      <c r="C345" s="2">
        <v>2013</v>
      </c>
      <c r="D345" s="2">
        <v>3.4085669190000001</v>
      </c>
      <c r="E345" s="2">
        <v>539.952</v>
      </c>
      <c r="F345" s="2">
        <v>4.8169478330000004</v>
      </c>
      <c r="G345" s="2">
        <f t="shared" si="5"/>
        <v>2.7323551541531885</v>
      </c>
      <c r="H345" s="2">
        <v>2.794877397</v>
      </c>
      <c r="I345" s="2">
        <v>2.9002214419999999</v>
      </c>
      <c r="J345" s="2">
        <v>4.186191086</v>
      </c>
      <c r="K345" s="2">
        <v>2.6016249650000001</v>
      </c>
    </row>
    <row r="346" spans="1:11" x14ac:dyDescent="0.3">
      <c r="B346" s="2">
        <v>37</v>
      </c>
      <c r="C346" s="2">
        <v>2014</v>
      </c>
      <c r="D346" s="2">
        <v>3.186909671</v>
      </c>
      <c r="E346" s="2">
        <v>553.58100000000002</v>
      </c>
      <c r="F346" s="2">
        <v>4.7825354449999997</v>
      </c>
      <c r="G346" s="2">
        <f t="shared" si="5"/>
        <v>2.743181175854843</v>
      </c>
      <c r="H346" s="2">
        <v>2.6512484789999999</v>
      </c>
      <c r="I346" s="2">
        <v>2.2644833700000002</v>
      </c>
      <c r="J346" s="2">
        <v>4.3701049569999997</v>
      </c>
      <c r="K346" s="2">
        <v>2.4191092830000001</v>
      </c>
    </row>
    <row r="347" spans="1:11" x14ac:dyDescent="0.3">
      <c r="B347" s="2">
        <v>37</v>
      </c>
      <c r="C347" s="2">
        <v>2015</v>
      </c>
      <c r="D347" s="2">
        <v>3.2347795960000001</v>
      </c>
      <c r="E347" s="2">
        <v>943.05200000000002</v>
      </c>
      <c r="F347" s="2">
        <v>5.0679355160000004</v>
      </c>
      <c r="G347" s="2">
        <f t="shared" si="5"/>
        <v>2.9745356404472161</v>
      </c>
      <c r="H347" s="2">
        <v>2.7494588059999998</v>
      </c>
      <c r="I347" s="2">
        <v>2.513010822</v>
      </c>
      <c r="J347" s="2">
        <v>4.3728275849999996</v>
      </c>
      <c r="K347" s="2">
        <v>2.6584682210000001</v>
      </c>
    </row>
    <row r="348" spans="1:11" x14ac:dyDescent="0.3">
      <c r="B348" s="2">
        <v>37</v>
      </c>
      <c r="C348" s="2">
        <v>2016</v>
      </c>
      <c r="D348" s="2">
        <v>3.3860544840000002</v>
      </c>
      <c r="E348" s="2">
        <v>1047.9100000000001</v>
      </c>
      <c r="F348" s="2">
        <v>5.0278371819999998</v>
      </c>
      <c r="G348" s="2">
        <f t="shared" si="5"/>
        <v>3.0203239847643109</v>
      </c>
      <c r="H348" s="2">
        <v>2.7499378700000001</v>
      </c>
      <c r="I348" s="2">
        <v>2.513010822</v>
      </c>
      <c r="J348" s="2">
        <v>4.3728275849999996</v>
      </c>
      <c r="K348" s="2">
        <v>2.6584682210000001</v>
      </c>
    </row>
    <row r="349" spans="1:11" x14ac:dyDescent="0.3">
      <c r="A349" s="2" t="s">
        <v>46</v>
      </c>
      <c r="B349" s="2">
        <v>38</v>
      </c>
      <c r="C349" s="2">
        <v>2007</v>
      </c>
      <c r="D349" s="2">
        <v>4.3983538219999998</v>
      </c>
      <c r="E349" s="2">
        <v>38617</v>
      </c>
      <c r="F349" s="2">
        <v>3.0603906150000002</v>
      </c>
      <c r="G349" s="2">
        <f t="shared" si="5"/>
        <v>4.586778532155642</v>
      </c>
      <c r="H349" s="2">
        <v>2.6582532109999999</v>
      </c>
      <c r="I349" s="2">
        <v>2.930805323</v>
      </c>
      <c r="J349" s="2">
        <v>4.5709167160000002</v>
      </c>
      <c r="K349" s="2">
        <v>4.3371894260000001</v>
      </c>
    </row>
    <row r="350" spans="1:11" x14ac:dyDescent="0.3">
      <c r="B350" s="2">
        <v>38</v>
      </c>
      <c r="C350" s="2">
        <v>2008</v>
      </c>
      <c r="D350" s="2">
        <v>4.2296080180000004</v>
      </c>
      <c r="E350" s="2">
        <v>41652</v>
      </c>
      <c r="F350" s="2">
        <v>3.1779666500000001</v>
      </c>
      <c r="G350" s="2">
        <f t="shared" si="5"/>
        <v>4.619635859719037</v>
      </c>
      <c r="H350" s="2">
        <v>2.55671063</v>
      </c>
      <c r="I350" s="2">
        <v>2.8467024049999998</v>
      </c>
      <c r="J350" s="2">
        <v>4.5240952999999999</v>
      </c>
      <c r="K350" s="2">
        <v>4.5986060000000002</v>
      </c>
    </row>
    <row r="351" spans="1:11" x14ac:dyDescent="0.3">
      <c r="B351" s="2">
        <v>38</v>
      </c>
      <c r="C351" s="2">
        <v>2009</v>
      </c>
      <c r="D351" s="2">
        <v>4.1803079309999998</v>
      </c>
      <c r="E351" s="2">
        <v>43.676000000000002</v>
      </c>
      <c r="F351" s="2">
        <v>3.3233646910000001</v>
      </c>
      <c r="G351" s="2">
        <f t="shared" si="5"/>
        <v>1.6402428573186225</v>
      </c>
      <c r="H351" s="2">
        <v>2.6404482740000002</v>
      </c>
      <c r="I351" s="2">
        <v>2.5337512599999998</v>
      </c>
      <c r="J351" s="2">
        <v>4.846167253</v>
      </c>
      <c r="K351" s="2">
        <v>4.94495986</v>
      </c>
    </row>
    <row r="352" spans="1:11" x14ac:dyDescent="0.3">
      <c r="B352" s="2">
        <v>38</v>
      </c>
      <c r="C352" s="2">
        <v>2010</v>
      </c>
      <c r="D352" s="2">
        <v>4.0158721240000004</v>
      </c>
      <c r="E352" s="2">
        <v>42.895000000000003</v>
      </c>
      <c r="F352" s="2">
        <v>3.193481013</v>
      </c>
      <c r="G352" s="2">
        <f t="shared" si="5"/>
        <v>1.6324066721622994</v>
      </c>
      <c r="H352" s="2">
        <v>2.5046361930000001</v>
      </c>
      <c r="I352" s="2">
        <v>2.2734049180000002</v>
      </c>
      <c r="J352" s="2">
        <v>4.6530596900000001</v>
      </c>
      <c r="K352" s="2">
        <v>4.8502438369999998</v>
      </c>
    </row>
    <row r="353" spans="1:11" x14ac:dyDescent="0.3">
      <c r="B353" s="2">
        <v>38</v>
      </c>
      <c r="C353" s="2">
        <v>2011</v>
      </c>
      <c r="D353" s="2">
        <v>4.0075297660000002</v>
      </c>
      <c r="E353" s="2">
        <v>43.567</v>
      </c>
      <c r="F353" s="2">
        <v>3.2113170040000001</v>
      </c>
      <c r="G353" s="2">
        <f t="shared" si="5"/>
        <v>1.6391576556827678</v>
      </c>
      <c r="H353" s="2">
        <v>2.4611215949999998</v>
      </c>
      <c r="I353" s="2">
        <v>2.326911221</v>
      </c>
      <c r="J353" s="2">
        <v>4.3738179429999997</v>
      </c>
      <c r="K353" s="2">
        <v>4.0484565290000001</v>
      </c>
    </row>
    <row r="354" spans="1:11" x14ac:dyDescent="0.3">
      <c r="B354" s="2">
        <v>38</v>
      </c>
      <c r="C354" s="2">
        <v>2012</v>
      </c>
      <c r="D354" s="2">
        <v>3.9543313119999999</v>
      </c>
      <c r="E354" s="2">
        <v>44.576000000000001</v>
      </c>
      <c r="F354" s="2">
        <v>3.2307189570000001</v>
      </c>
      <c r="G354" s="2">
        <f t="shared" si="5"/>
        <v>1.6491010947438696</v>
      </c>
      <c r="H354" s="2">
        <v>2.540027035</v>
      </c>
      <c r="I354" s="2">
        <v>2.2939162579999999</v>
      </c>
      <c r="J354" s="2">
        <v>4.2389069150000003</v>
      </c>
      <c r="K354" s="2">
        <v>4.2400300809999996</v>
      </c>
    </row>
    <row r="355" spans="1:11" x14ac:dyDescent="0.3">
      <c r="B355" s="2">
        <v>38</v>
      </c>
      <c r="C355" s="2">
        <v>2013</v>
      </c>
      <c r="D355" s="2">
        <v>3.7098333750000001</v>
      </c>
      <c r="E355" s="2">
        <v>46.329000000000001</v>
      </c>
      <c r="F355" s="2">
        <v>3.2780606030000001</v>
      </c>
      <c r="G355" s="2">
        <f t="shared" si="5"/>
        <v>1.6658529261654056</v>
      </c>
      <c r="H355" s="2">
        <v>3.0110420329999998</v>
      </c>
      <c r="I355" s="2">
        <v>2.7684978509999998</v>
      </c>
      <c r="J355" s="2">
        <v>3.8632600720000001</v>
      </c>
      <c r="K355" s="2">
        <v>4.1095665669999999</v>
      </c>
    </row>
    <row r="356" spans="1:11" x14ac:dyDescent="0.3">
      <c r="B356" s="2">
        <v>38</v>
      </c>
      <c r="C356" s="2">
        <v>2014</v>
      </c>
      <c r="D356" s="2">
        <v>3.780494719</v>
      </c>
      <c r="E356" s="2">
        <v>47.536000000000001</v>
      </c>
      <c r="F356" s="2">
        <v>3.3006836499999999</v>
      </c>
      <c r="G356" s="2">
        <f t="shared" si="5"/>
        <v>1.6770226344595889</v>
      </c>
      <c r="H356" s="2">
        <v>3.495139435</v>
      </c>
      <c r="I356" s="2">
        <v>3.0288170380000001</v>
      </c>
      <c r="J356" s="2">
        <v>4.1137504380000003</v>
      </c>
      <c r="K356" s="2">
        <v>3.6905748630000001</v>
      </c>
    </row>
    <row r="357" spans="1:11" x14ac:dyDescent="0.3">
      <c r="B357" s="2">
        <v>38</v>
      </c>
      <c r="C357" s="2">
        <v>2015</v>
      </c>
      <c r="D357" s="2">
        <v>3.5700609600000002</v>
      </c>
      <c r="E357" s="2">
        <v>50.944000000000003</v>
      </c>
      <c r="F357" s="2">
        <v>3.2490873179999999</v>
      </c>
      <c r="G357" s="2">
        <f t="shared" si="5"/>
        <v>1.7070930417215562</v>
      </c>
      <c r="H357" s="2">
        <v>3.0603791259999999</v>
      </c>
      <c r="I357" s="2">
        <v>2.5590316820000001</v>
      </c>
      <c r="J357" s="2">
        <v>3.9852236529999998</v>
      </c>
      <c r="K357" s="2">
        <v>3.5764816590000001</v>
      </c>
    </row>
    <row r="358" spans="1:11" x14ac:dyDescent="0.3">
      <c r="B358" s="2">
        <v>38</v>
      </c>
      <c r="C358" s="2">
        <v>2016</v>
      </c>
      <c r="D358" s="2">
        <v>4.2675957630000001</v>
      </c>
      <c r="E358" s="2">
        <v>52.947000000000003</v>
      </c>
      <c r="F358" s="2">
        <v>3.1753153589999998</v>
      </c>
      <c r="G358" s="2">
        <f t="shared" si="5"/>
        <v>1.7238413578267713</v>
      </c>
      <c r="H358" s="2">
        <v>2.6253026579999998</v>
      </c>
      <c r="I358" s="2">
        <v>2.4679926499999998</v>
      </c>
      <c r="J358" s="2">
        <v>3.7943998350000001</v>
      </c>
      <c r="K358" s="2">
        <v>3.0103282999999998</v>
      </c>
    </row>
    <row r="359" spans="1:11" x14ac:dyDescent="0.3">
      <c r="A359" s="2" t="s">
        <v>47</v>
      </c>
      <c r="B359" s="2">
        <v>39</v>
      </c>
      <c r="C359" s="2">
        <v>2007</v>
      </c>
      <c r="D359" s="2">
        <v>5.096513238</v>
      </c>
      <c r="E359" s="2">
        <v>24494</v>
      </c>
      <c r="F359" s="2">
        <v>2.8921583360000001</v>
      </c>
      <c r="G359" s="2">
        <f t="shared" si="5"/>
        <v>4.3890597135066951</v>
      </c>
      <c r="H359" s="2">
        <v>3.7505134949999999</v>
      </c>
      <c r="I359" s="2">
        <v>4.2357256210000003</v>
      </c>
      <c r="J359" s="2">
        <v>5.5955706730000001</v>
      </c>
      <c r="K359" s="2">
        <v>5.9635490210000004</v>
      </c>
    </row>
    <row r="360" spans="1:11" x14ac:dyDescent="0.3">
      <c r="B360" s="2">
        <v>39</v>
      </c>
      <c r="C360" s="2">
        <v>2008</v>
      </c>
      <c r="D360" s="2">
        <v>5.0779324499999996</v>
      </c>
      <c r="E360" s="2">
        <v>28317</v>
      </c>
      <c r="F360" s="2">
        <v>3.037070307</v>
      </c>
      <c r="G360" s="2">
        <f t="shared" si="5"/>
        <v>4.4520472408094252</v>
      </c>
      <c r="H360" s="2">
        <v>3.744881484</v>
      </c>
      <c r="I360" s="2">
        <v>4.3327574670000004</v>
      </c>
      <c r="J360" s="2">
        <v>5.317550185</v>
      </c>
      <c r="K360" s="2">
        <v>6.429595816</v>
      </c>
    </row>
    <row r="361" spans="1:11" x14ac:dyDescent="0.3">
      <c r="B361" s="2">
        <v>39</v>
      </c>
      <c r="C361" s="2">
        <v>2009</v>
      </c>
      <c r="D361" s="2">
        <v>4.8192373110000002</v>
      </c>
      <c r="E361" s="2">
        <v>27.207000000000001</v>
      </c>
      <c r="F361" s="2">
        <v>3.076795062</v>
      </c>
      <c r="G361" s="2">
        <f t="shared" si="5"/>
        <v>1.4346806566171419</v>
      </c>
      <c r="H361" s="2">
        <v>3.6449575310000002</v>
      </c>
      <c r="I361" s="2">
        <v>3.6867190000000001</v>
      </c>
      <c r="J361" s="2">
        <v>5.1689939090000001</v>
      </c>
      <c r="K361" s="2">
        <v>6.5862629999999998</v>
      </c>
    </row>
    <row r="362" spans="1:11" x14ac:dyDescent="0.3">
      <c r="B362" s="2">
        <v>39</v>
      </c>
      <c r="C362" s="2">
        <v>2010</v>
      </c>
      <c r="D362" s="2">
        <v>4.499609489</v>
      </c>
      <c r="E362" s="2">
        <v>24.004000000000001</v>
      </c>
      <c r="F362" s="2">
        <v>2.8889074049999999</v>
      </c>
      <c r="G362" s="2">
        <f t="shared" si="5"/>
        <v>1.380283618094059</v>
      </c>
      <c r="H362" s="2">
        <v>3.6776656700000001</v>
      </c>
      <c r="I362" s="2">
        <v>3.2553840549999999</v>
      </c>
      <c r="J362" s="2">
        <v>4.9997518139999997</v>
      </c>
      <c r="K362" s="2">
        <v>6.582225373</v>
      </c>
    </row>
    <row r="363" spans="1:11" x14ac:dyDescent="0.3">
      <c r="B363" s="2">
        <v>39</v>
      </c>
      <c r="C363" s="2">
        <v>2011</v>
      </c>
      <c r="D363" s="2">
        <v>4.5050659069999996</v>
      </c>
      <c r="E363" s="2">
        <v>24.689</v>
      </c>
      <c r="F363" s="2">
        <v>2.8850015720000002</v>
      </c>
      <c r="G363" s="2">
        <f t="shared" si="5"/>
        <v>1.3925034996817465</v>
      </c>
      <c r="H363" s="2">
        <v>3.8080374539999999</v>
      </c>
      <c r="I363" s="2">
        <v>3.241311783</v>
      </c>
      <c r="J363" s="2">
        <v>5.1358059330000003</v>
      </c>
      <c r="K363" s="2">
        <v>6.3866628580000002</v>
      </c>
    </row>
    <row r="364" spans="1:11" x14ac:dyDescent="0.3">
      <c r="B364" s="2">
        <v>39</v>
      </c>
      <c r="C364" s="2">
        <v>2012</v>
      </c>
      <c r="D364" s="2">
        <v>4.5084981380000002</v>
      </c>
      <c r="E364" s="2">
        <v>27.312999999999999</v>
      </c>
      <c r="F364" s="2">
        <v>2.9792818720000001</v>
      </c>
      <c r="G364" s="2">
        <f t="shared" si="5"/>
        <v>1.4363694047127893</v>
      </c>
      <c r="H364" s="2">
        <v>3.9284539110000001</v>
      </c>
      <c r="I364" s="2">
        <v>3.1588894609999998</v>
      </c>
      <c r="J364" s="2">
        <v>5.2182592889999997</v>
      </c>
      <c r="K364" s="2">
        <v>6.4408277219999999</v>
      </c>
    </row>
    <row r="365" spans="1:11" x14ac:dyDescent="0.3">
      <c r="B365" s="2">
        <v>39</v>
      </c>
      <c r="C365" s="2">
        <v>2013</v>
      </c>
      <c r="D365" s="2">
        <v>4.5890779110000004</v>
      </c>
      <c r="E365" s="2">
        <v>29.088000000000001</v>
      </c>
      <c r="F365" s="2">
        <v>3.0616320629999998</v>
      </c>
      <c r="G365" s="2">
        <f t="shared" si="5"/>
        <v>1.4637138615418734</v>
      </c>
      <c r="H365" s="2">
        <v>3.8948949069999999</v>
      </c>
      <c r="I365" s="2">
        <v>3.281886654</v>
      </c>
      <c r="J365" s="2">
        <v>5.0706693090000003</v>
      </c>
      <c r="K365" s="2">
        <v>6.4172338550000001</v>
      </c>
    </row>
    <row r="366" spans="1:11" x14ac:dyDescent="0.3">
      <c r="B366" s="2">
        <v>39</v>
      </c>
      <c r="C366" s="2">
        <v>2014</v>
      </c>
      <c r="D366" s="2">
        <v>4.6653504430000003</v>
      </c>
      <c r="E366" s="2">
        <v>29.774000000000001</v>
      </c>
      <c r="F366" s="2">
        <v>3.0722325590000001</v>
      </c>
      <c r="G366" s="2">
        <f t="shared" si="5"/>
        <v>1.4738371840330686</v>
      </c>
      <c r="H366" s="2">
        <v>3.9534473669999999</v>
      </c>
      <c r="I366" s="2">
        <v>3.4331474289999999</v>
      </c>
      <c r="J366" s="2">
        <v>4.9977969489999996</v>
      </c>
      <c r="K366" s="2">
        <v>6.1759707009999998</v>
      </c>
    </row>
    <row r="367" spans="1:11" x14ac:dyDescent="0.3">
      <c r="B367" s="2">
        <v>39</v>
      </c>
      <c r="C367" s="2">
        <v>2015</v>
      </c>
      <c r="D367" s="2">
        <v>4.6267292160000002</v>
      </c>
      <c r="E367" s="2">
        <v>35.621000000000002</v>
      </c>
      <c r="F367" s="2">
        <v>3.0867131680000002</v>
      </c>
      <c r="G367" s="2">
        <f t="shared" si="5"/>
        <v>1.5517061073895999</v>
      </c>
      <c r="H367" s="2">
        <v>4.0276210539999999</v>
      </c>
      <c r="I367" s="2">
        <v>3.473719091</v>
      </c>
      <c r="J367" s="2">
        <v>4.8461277620000001</v>
      </c>
      <c r="K367" s="2">
        <v>6.1538705519999999</v>
      </c>
    </row>
    <row r="368" spans="1:11" x14ac:dyDescent="0.3">
      <c r="B368" s="2">
        <v>39</v>
      </c>
      <c r="C368" s="2">
        <v>2016</v>
      </c>
      <c r="D368" s="2">
        <v>4.8176970109999999</v>
      </c>
      <c r="E368" s="2">
        <v>37.548999999999999</v>
      </c>
      <c r="F368" s="2">
        <v>3.0014041150000002</v>
      </c>
      <c r="G368" s="2">
        <f t="shared" si="5"/>
        <v>1.5745983754210158</v>
      </c>
      <c r="H368" s="2">
        <v>4.050421504</v>
      </c>
      <c r="I368" s="2">
        <v>3.6376549759999999</v>
      </c>
      <c r="J368" s="2">
        <v>4.7537530830000003</v>
      </c>
      <c r="K368" s="2">
        <v>6.1827001480000003</v>
      </c>
    </row>
    <row r="369" spans="1:11" x14ac:dyDescent="0.3">
      <c r="A369" s="2" t="s">
        <v>48</v>
      </c>
      <c r="B369" s="2">
        <v>40</v>
      </c>
      <c r="C369" s="2">
        <v>2007</v>
      </c>
      <c r="D369" s="2">
        <v>3.3245047460000001</v>
      </c>
      <c r="E369" s="2">
        <v>78405</v>
      </c>
      <c r="F369" s="2">
        <v>3.4409133380000001</v>
      </c>
      <c r="G369" s="2">
        <f t="shared" si="5"/>
        <v>4.8943437591534318</v>
      </c>
      <c r="H369" s="2">
        <v>2.614202363</v>
      </c>
      <c r="I369" s="2">
        <v>2.1292816210000001</v>
      </c>
      <c r="J369" s="2">
        <v>4.6757451459999997</v>
      </c>
      <c r="K369" s="2">
        <v>5.4046533950000004</v>
      </c>
    </row>
    <row r="370" spans="1:11" x14ac:dyDescent="0.3">
      <c r="B370" s="2">
        <v>40</v>
      </c>
      <c r="C370" s="2">
        <v>2008</v>
      </c>
      <c r="D370" s="2">
        <v>3.114025158</v>
      </c>
      <c r="E370" s="2">
        <v>62193</v>
      </c>
      <c r="F370" s="2">
        <v>3.3232879259999999</v>
      </c>
      <c r="G370" s="2">
        <f t="shared" si="5"/>
        <v>4.7937415063555981</v>
      </c>
      <c r="H370" s="2">
        <v>2.6945365400000001</v>
      </c>
      <c r="I370" s="2">
        <v>2.2248039510000002</v>
      </c>
      <c r="J370" s="2">
        <v>4.0389687070000004</v>
      </c>
      <c r="K370" s="2">
        <v>5.2619763529999997</v>
      </c>
    </row>
    <row r="371" spans="1:11" x14ac:dyDescent="0.3">
      <c r="B371" s="2">
        <v>40</v>
      </c>
      <c r="C371" s="2">
        <v>2009</v>
      </c>
      <c r="D371" s="2">
        <v>3.050614946</v>
      </c>
      <c r="E371" s="2">
        <v>70.995000000000005</v>
      </c>
      <c r="F371" s="2">
        <v>3.4383636389999999</v>
      </c>
      <c r="G371" s="2">
        <f t="shared" si="5"/>
        <v>1.8512277635236754</v>
      </c>
      <c r="H371" s="2">
        <v>2.6870993680000002</v>
      </c>
      <c r="I371" s="2">
        <v>2.2030400769999998</v>
      </c>
      <c r="J371" s="2">
        <v>3.8339354999999999</v>
      </c>
      <c r="K371" s="2">
        <v>5.0962180259999998</v>
      </c>
    </row>
    <row r="372" spans="1:11" x14ac:dyDescent="0.3">
      <c r="B372" s="2">
        <v>40</v>
      </c>
      <c r="C372" s="2">
        <v>2010</v>
      </c>
      <c r="D372" s="2">
        <v>3.2672257810000001</v>
      </c>
      <c r="E372" s="2">
        <v>79.034999999999997</v>
      </c>
      <c r="F372" s="2">
        <v>3.438694747</v>
      </c>
      <c r="G372" s="2">
        <f t="shared" si="5"/>
        <v>1.8978194576284695</v>
      </c>
      <c r="H372" s="2">
        <v>2.7604728180000002</v>
      </c>
      <c r="I372" s="2">
        <v>2.107377547</v>
      </c>
      <c r="J372" s="2">
        <v>4.0908889210000003</v>
      </c>
      <c r="K372" s="2">
        <v>5.1695309529999998</v>
      </c>
    </row>
    <row r="373" spans="1:11" x14ac:dyDescent="0.3">
      <c r="B373" s="2">
        <v>40</v>
      </c>
      <c r="C373" s="2">
        <v>2011</v>
      </c>
      <c r="D373" s="2">
        <v>3.2664767370000001</v>
      </c>
      <c r="E373" s="2">
        <v>86.123000000000005</v>
      </c>
      <c r="F373" s="2">
        <v>3.5289082330000001</v>
      </c>
      <c r="G373" s="2">
        <f t="shared" si="5"/>
        <v>1.9351191495856483</v>
      </c>
      <c r="H373" s="2">
        <v>2.7566900429999999</v>
      </c>
      <c r="I373" s="2">
        <v>2.0256581919999999</v>
      </c>
      <c r="J373" s="2">
        <v>3.908541102</v>
      </c>
      <c r="K373" s="2">
        <v>5.2931738959999999</v>
      </c>
    </row>
    <row r="374" spans="1:11" x14ac:dyDescent="0.3">
      <c r="B374" s="2">
        <v>40</v>
      </c>
      <c r="C374" s="2">
        <v>2012</v>
      </c>
      <c r="D374" s="2">
        <v>3.2371553870000001</v>
      </c>
      <c r="E374" s="2">
        <v>94.878</v>
      </c>
      <c r="F374" s="2">
        <v>3.642194527</v>
      </c>
      <c r="G374" s="2">
        <f t="shared" si="5"/>
        <v>1.9771655213182635</v>
      </c>
      <c r="H374" s="2">
        <v>2.7298869699999999</v>
      </c>
      <c r="I374" s="2">
        <v>2.0670996000000001</v>
      </c>
      <c r="J374" s="2">
        <v>3.7097823999999999</v>
      </c>
      <c r="K374" s="2">
        <v>5.6136864129999999</v>
      </c>
    </row>
    <row r="375" spans="1:11" x14ac:dyDescent="0.3">
      <c r="B375" s="2">
        <v>40</v>
      </c>
      <c r="C375" s="2">
        <v>2013</v>
      </c>
      <c r="D375" s="2">
        <v>3.3241504700000002</v>
      </c>
      <c r="E375" s="2">
        <v>103.30200000000001</v>
      </c>
      <c r="F375" s="2">
        <v>3.7431753940000001</v>
      </c>
      <c r="G375" s="2">
        <f t="shared" si="5"/>
        <v>2.0141087298502645</v>
      </c>
      <c r="H375" s="2">
        <v>2.7610492529999999</v>
      </c>
      <c r="I375" s="2">
        <v>2.1469785720000001</v>
      </c>
      <c r="J375" s="2">
        <v>3.8894923870000002</v>
      </c>
      <c r="K375" s="2">
        <v>5.3553203849999997</v>
      </c>
    </row>
    <row r="376" spans="1:11" x14ac:dyDescent="0.3">
      <c r="B376" s="2">
        <v>40</v>
      </c>
      <c r="C376" s="2">
        <v>2014</v>
      </c>
      <c r="D376" s="2">
        <v>3.3345343170000001</v>
      </c>
      <c r="E376" s="2">
        <v>121.366</v>
      </c>
      <c r="F376" s="2">
        <v>3.8088488869999999</v>
      </c>
      <c r="G376" s="2">
        <f t="shared" si="5"/>
        <v>2.0840970386296909</v>
      </c>
      <c r="H376" s="2">
        <v>2.8716661879999998</v>
      </c>
      <c r="I376" s="2">
        <v>2.2138467450000001</v>
      </c>
      <c r="J376" s="2">
        <v>3.9811634480000002</v>
      </c>
      <c r="K376" s="2">
        <v>4.9436844889999998</v>
      </c>
    </row>
    <row r="377" spans="1:11" x14ac:dyDescent="0.3">
      <c r="B377" s="2">
        <v>40</v>
      </c>
      <c r="C377" s="2">
        <v>2015</v>
      </c>
      <c r="D377" s="2">
        <v>3.268560248</v>
      </c>
      <c r="E377" s="2">
        <v>144.57</v>
      </c>
      <c r="F377" s="2">
        <v>3.8837140410000002</v>
      </c>
      <c r="G377" s="2">
        <f t="shared" si="5"/>
        <v>2.1600781810208707</v>
      </c>
      <c r="H377" s="2">
        <v>3.2087349189999999</v>
      </c>
      <c r="I377" s="2">
        <v>2.6819857840000001</v>
      </c>
      <c r="J377" s="2">
        <v>4.0466221200000003</v>
      </c>
      <c r="K377" s="2">
        <v>4.5606149629999999</v>
      </c>
    </row>
    <row r="378" spans="1:11" x14ac:dyDescent="0.3">
      <c r="B378" s="2">
        <v>40</v>
      </c>
      <c r="C378" s="2">
        <v>2016</v>
      </c>
      <c r="D378" s="2">
        <v>3.5081987579999998</v>
      </c>
      <c r="E378" s="2">
        <v>161.63399999999999</v>
      </c>
      <c r="F378" s="2">
        <v>3.830949425</v>
      </c>
      <c r="G378" s="2">
        <f t="shared" si="5"/>
        <v>2.2085327206665828</v>
      </c>
      <c r="H378" s="2">
        <v>3.3964662159999999</v>
      </c>
      <c r="I378" s="2">
        <v>3.3537073259999999</v>
      </c>
      <c r="J378" s="2">
        <v>3.8969013499999998</v>
      </c>
      <c r="K378" s="2">
        <v>4.1982643030000002</v>
      </c>
    </row>
    <row r="379" spans="1:11" x14ac:dyDescent="0.3">
      <c r="A379" s="2" t="s">
        <v>49</v>
      </c>
      <c r="B379" s="2">
        <v>41</v>
      </c>
      <c r="C379" s="2">
        <v>2007</v>
      </c>
      <c r="D379" s="2">
        <v>5.5781997609999996</v>
      </c>
      <c r="E379" s="2">
        <v>182629</v>
      </c>
      <c r="F379" s="2">
        <v>4.0848616450000002</v>
      </c>
      <c r="G379" s="2">
        <f t="shared" si="5"/>
        <v>5.2615697411060953</v>
      </c>
      <c r="H379" s="2">
        <v>5.6662799359999996</v>
      </c>
      <c r="I379" s="2">
        <v>5.2139314189999997</v>
      </c>
      <c r="J379" s="2">
        <v>4.7794514110000001</v>
      </c>
      <c r="K379" s="2">
        <v>6.5699945619999998</v>
      </c>
    </row>
    <row r="380" spans="1:11" x14ac:dyDescent="0.3">
      <c r="B380" s="2">
        <v>41</v>
      </c>
      <c r="C380" s="2">
        <v>2008</v>
      </c>
      <c r="D380" s="2">
        <v>5.5127888489999997</v>
      </c>
      <c r="E380" s="2">
        <v>185485</v>
      </c>
      <c r="F380" s="2">
        <v>4.1598454690000004</v>
      </c>
      <c r="G380" s="2">
        <f t="shared" si="5"/>
        <v>5.2683087943789415</v>
      </c>
      <c r="H380" s="2">
        <v>5.5729570219999998</v>
      </c>
      <c r="I380" s="2">
        <v>4.8680517109999997</v>
      </c>
      <c r="J380" s="2">
        <v>4.8406142000000001</v>
      </c>
      <c r="K380" s="2">
        <v>6.7981989589999996</v>
      </c>
    </row>
    <row r="381" spans="1:11" x14ac:dyDescent="0.3">
      <c r="B381" s="2">
        <v>41</v>
      </c>
      <c r="C381" s="2">
        <v>2009</v>
      </c>
      <c r="D381" s="2">
        <v>5.3293364219999999</v>
      </c>
      <c r="E381" s="2">
        <v>190.86199999999999</v>
      </c>
      <c r="F381" s="2">
        <v>4.2337676200000001</v>
      </c>
      <c r="G381" s="2">
        <f t="shared" si="5"/>
        <v>2.2807194703891152</v>
      </c>
      <c r="H381" s="2">
        <v>5.5275412089999998</v>
      </c>
      <c r="I381" s="2">
        <v>4.2675737810000003</v>
      </c>
      <c r="J381" s="2">
        <v>4.5382132909999999</v>
      </c>
      <c r="K381" s="2">
        <v>6.7464142950000001</v>
      </c>
    </row>
    <row r="382" spans="1:11" x14ac:dyDescent="0.3">
      <c r="B382" s="2">
        <v>41</v>
      </c>
      <c r="C382" s="2">
        <v>2010</v>
      </c>
      <c r="D382" s="2">
        <v>5.3793484930000002</v>
      </c>
      <c r="E382" s="2">
        <v>179.59800000000001</v>
      </c>
      <c r="F382" s="2">
        <v>4.1497761899999999</v>
      </c>
      <c r="G382" s="2">
        <f t="shared" si="5"/>
        <v>2.2543014960629111</v>
      </c>
      <c r="H382" s="2">
        <v>5.5636325720000004</v>
      </c>
      <c r="I382" s="2">
        <v>4.1933801380000002</v>
      </c>
      <c r="J382" s="2">
        <v>4.3017677299999999</v>
      </c>
      <c r="K382" s="2">
        <v>6.6519744019999996</v>
      </c>
    </row>
    <row r="383" spans="1:11" x14ac:dyDescent="0.3">
      <c r="B383" s="2">
        <v>41</v>
      </c>
      <c r="C383" s="2">
        <v>2011</v>
      </c>
      <c r="D383" s="2">
        <v>5.3409575599999997</v>
      </c>
      <c r="E383" s="2">
        <v>185.97900000000001</v>
      </c>
      <c r="F383" s="2">
        <v>4.1489935239999998</v>
      </c>
      <c r="G383" s="2">
        <f t="shared" si="5"/>
        <v>2.2694639082017454</v>
      </c>
      <c r="H383" s="2">
        <v>5.7207700910000003</v>
      </c>
      <c r="I383" s="2">
        <v>4.1614319310000001</v>
      </c>
      <c r="J383" s="2">
        <v>4.2177229970000001</v>
      </c>
      <c r="K383" s="2">
        <v>6.5932506630000001</v>
      </c>
    </row>
    <row r="384" spans="1:11" x14ac:dyDescent="0.3">
      <c r="B384" s="2">
        <v>41</v>
      </c>
      <c r="C384" s="2">
        <v>2012</v>
      </c>
      <c r="D384" s="2">
        <v>5.4961779069999999</v>
      </c>
      <c r="E384" s="2">
        <v>195.72300000000001</v>
      </c>
      <c r="F384" s="2">
        <v>4.1828084580000002</v>
      </c>
      <c r="G384" s="2">
        <f t="shared" si="5"/>
        <v>2.2916418639112224</v>
      </c>
      <c r="H384" s="2">
        <v>5.7536483770000002</v>
      </c>
      <c r="I384" s="2">
        <v>3.9129432350000002</v>
      </c>
      <c r="J384" s="2">
        <v>4.3662565259999999</v>
      </c>
      <c r="K384" s="2">
        <v>6.6787267960000003</v>
      </c>
    </row>
    <row r="385" spans="1:11" x14ac:dyDescent="0.3">
      <c r="B385" s="2">
        <v>41</v>
      </c>
      <c r="C385" s="2">
        <v>2013</v>
      </c>
      <c r="D385" s="2">
        <v>5.5654460979999998</v>
      </c>
      <c r="E385" s="2">
        <v>197.476</v>
      </c>
      <c r="F385" s="2">
        <v>4.200135221</v>
      </c>
      <c r="G385" s="2">
        <f t="shared" ref="G385:G448" si="6">LOG(E385)</f>
        <v>2.2955143217299865</v>
      </c>
      <c r="H385" s="2">
        <v>5.7865276359999998</v>
      </c>
      <c r="I385" s="2">
        <v>4.0477794210000004</v>
      </c>
      <c r="J385" s="2">
        <v>4.4386164419999998</v>
      </c>
      <c r="K385" s="2">
        <v>6.6648113840000001</v>
      </c>
    </row>
    <row r="386" spans="1:11" x14ac:dyDescent="0.3">
      <c r="B386" s="2">
        <v>41</v>
      </c>
      <c r="C386" s="2">
        <v>2014</v>
      </c>
      <c r="D386" s="2">
        <v>5.5481148400000002</v>
      </c>
      <c r="E386" s="2">
        <v>194.161</v>
      </c>
      <c r="F386" s="2">
        <v>4.1752377879999996</v>
      </c>
      <c r="G386" s="2">
        <f t="shared" si="6"/>
        <v>2.2881620001046956</v>
      </c>
      <c r="H386" s="2">
        <v>5.782789728</v>
      </c>
      <c r="I386" s="2">
        <v>4.2568351150000003</v>
      </c>
      <c r="J386" s="2">
        <v>4.3390449440000003</v>
      </c>
      <c r="K386" s="2">
        <v>6.6819362160000004</v>
      </c>
    </row>
    <row r="387" spans="1:11" x14ac:dyDescent="0.3">
      <c r="B387" s="2">
        <v>41</v>
      </c>
      <c r="C387" s="2">
        <v>2015</v>
      </c>
      <c r="D387" s="2">
        <v>5.4043192119999999</v>
      </c>
      <c r="E387" s="2">
        <v>221.03800000000001</v>
      </c>
      <c r="F387" s="2">
        <v>4.1711217190000003</v>
      </c>
      <c r="G387" s="2">
        <f t="shared" si="6"/>
        <v>2.3444669423351043</v>
      </c>
      <c r="H387" s="2">
        <v>5.7264711190000002</v>
      </c>
      <c r="I387" s="2">
        <v>4.4629333769999997</v>
      </c>
      <c r="J387" s="2">
        <v>4.3930766869999998</v>
      </c>
      <c r="K387" s="2">
        <v>6.6765257910000004</v>
      </c>
    </row>
    <row r="388" spans="1:11" x14ac:dyDescent="0.3">
      <c r="B388" s="2">
        <v>41</v>
      </c>
      <c r="C388" s="2">
        <v>2016</v>
      </c>
      <c r="D388" s="2">
        <v>5.4639473819999997</v>
      </c>
      <c r="E388" s="2">
        <v>224.999</v>
      </c>
      <c r="F388" s="2">
        <v>4.0981797389999999</v>
      </c>
      <c r="G388" s="2">
        <f t="shared" si="6"/>
        <v>2.352180587909376</v>
      </c>
      <c r="H388" s="2">
        <v>5.6833410259999999</v>
      </c>
      <c r="I388" s="2">
        <v>4.6294496010000001</v>
      </c>
      <c r="J388" s="2">
        <v>4.5559225120000004</v>
      </c>
      <c r="K388" s="2">
        <v>6.4303216709999997</v>
      </c>
    </row>
    <row r="389" spans="1:11" x14ac:dyDescent="0.3">
      <c r="A389" s="2" t="s">
        <v>50</v>
      </c>
      <c r="B389" s="2">
        <v>42</v>
      </c>
      <c r="C389" s="2">
        <v>2007</v>
      </c>
      <c r="D389" s="2">
        <v>5.1993900819999999</v>
      </c>
      <c r="E389" s="2">
        <v>1934677</v>
      </c>
      <c r="F389" s="2">
        <v>5.6577499390000003</v>
      </c>
      <c r="G389" s="2">
        <f t="shared" si="6"/>
        <v>6.2866084686692245</v>
      </c>
      <c r="H389" s="2">
        <v>4.6913860649999997</v>
      </c>
      <c r="I389" s="2">
        <v>4.0766692850000004</v>
      </c>
      <c r="J389" s="2">
        <v>4.8780577340000004</v>
      </c>
      <c r="K389" s="2">
        <v>5.3713320339999999</v>
      </c>
    </row>
    <row r="390" spans="1:11" x14ac:dyDescent="0.3">
      <c r="B390" s="2">
        <v>42</v>
      </c>
      <c r="C390" s="2">
        <v>2008</v>
      </c>
      <c r="D390" s="2">
        <v>5.1862474369999996</v>
      </c>
      <c r="E390" s="2">
        <v>2046899</v>
      </c>
      <c r="F390" s="2">
        <v>5.7323821830000004</v>
      </c>
      <c r="G390" s="2">
        <f t="shared" si="6"/>
        <v>6.3110964138277046</v>
      </c>
      <c r="H390" s="2">
        <v>4.6652809560000001</v>
      </c>
      <c r="I390" s="2">
        <v>3.8702085909999999</v>
      </c>
      <c r="J390" s="2">
        <v>5.0615852820000002</v>
      </c>
      <c r="K390" s="2">
        <v>5.6507147529999999</v>
      </c>
    </row>
    <row r="391" spans="1:11" x14ac:dyDescent="0.3">
      <c r="B391" s="2">
        <v>42</v>
      </c>
      <c r="C391" s="2">
        <v>2009</v>
      </c>
      <c r="D391" s="2">
        <v>4.9469558730000003</v>
      </c>
      <c r="E391" s="2">
        <v>2130.3829999999998</v>
      </c>
      <c r="F391" s="2">
        <v>5.7754821300000003</v>
      </c>
      <c r="G391" s="2">
        <f t="shared" si="6"/>
        <v>3.3284576878677745</v>
      </c>
      <c r="H391" s="2">
        <v>4.4991171960000003</v>
      </c>
      <c r="I391" s="2">
        <v>3.4559348070000002</v>
      </c>
      <c r="J391" s="2">
        <v>4.9739544330000003</v>
      </c>
      <c r="K391" s="2">
        <v>5.5075103990000001</v>
      </c>
    </row>
    <row r="392" spans="1:11" x14ac:dyDescent="0.3">
      <c r="B392" s="2">
        <v>42</v>
      </c>
      <c r="C392" s="2">
        <v>2010</v>
      </c>
      <c r="D392" s="2">
        <v>4.9551093079999999</v>
      </c>
      <c r="E392" s="2">
        <v>2108.2280000000001</v>
      </c>
      <c r="F392" s="2">
        <v>5.7580044600000004</v>
      </c>
      <c r="G392" s="2">
        <f t="shared" si="6"/>
        <v>3.3239175770278595</v>
      </c>
      <c r="H392" s="2">
        <v>4.4845260400000004</v>
      </c>
      <c r="I392" s="2">
        <v>3.2296086499999999</v>
      </c>
      <c r="J392" s="2">
        <v>4.9355247000000002</v>
      </c>
      <c r="K392" s="2">
        <v>5.6233591499999998</v>
      </c>
    </row>
    <row r="393" spans="1:11" x14ac:dyDescent="0.3">
      <c r="B393" s="2">
        <v>42</v>
      </c>
      <c r="C393" s="2">
        <v>2011</v>
      </c>
      <c r="D393" s="2">
        <v>4.9994610220000002</v>
      </c>
      <c r="E393" s="2">
        <v>2145.4870000000001</v>
      </c>
      <c r="F393" s="2">
        <v>5.7422823259999998</v>
      </c>
      <c r="G393" s="2">
        <f t="shared" si="6"/>
        <v>3.3315258873863467</v>
      </c>
      <c r="H393" s="2">
        <v>4.7229114570000004</v>
      </c>
      <c r="I393" s="2">
        <v>3.0347751710000002</v>
      </c>
      <c r="J393" s="2">
        <v>4.9436016169999997</v>
      </c>
      <c r="K393" s="2">
        <v>5.3008698379999997</v>
      </c>
    </row>
    <row r="394" spans="1:11" x14ac:dyDescent="0.3">
      <c r="B394" s="2">
        <v>42</v>
      </c>
      <c r="C394" s="2">
        <v>2012</v>
      </c>
      <c r="D394" s="2">
        <v>4.7330169140000002</v>
      </c>
      <c r="E394" s="2">
        <v>2217.9</v>
      </c>
      <c r="F394" s="2">
        <v>5.7552728220000002</v>
      </c>
      <c r="G394" s="2">
        <f t="shared" si="6"/>
        <v>3.3459419609171799</v>
      </c>
      <c r="H394" s="2">
        <v>4.9113378609999998</v>
      </c>
      <c r="I394" s="2">
        <v>2.7677076239999998</v>
      </c>
      <c r="J394" s="2">
        <v>4.7674033820000004</v>
      </c>
      <c r="K394" s="2">
        <v>5.245944165</v>
      </c>
    </row>
    <row r="395" spans="1:11" x14ac:dyDescent="0.3">
      <c r="B395" s="2">
        <v>42</v>
      </c>
      <c r="C395" s="2">
        <v>2013</v>
      </c>
      <c r="D395" s="2">
        <v>4.6137869870000001</v>
      </c>
      <c r="E395" s="2">
        <v>2254.067</v>
      </c>
      <c r="F395" s="2">
        <v>5.7645697729999998</v>
      </c>
      <c r="G395" s="2">
        <f t="shared" si="6"/>
        <v>3.3529668208927994</v>
      </c>
      <c r="H395" s="2">
        <v>4.6755615820000003</v>
      </c>
      <c r="I395" s="2">
        <v>2.9331963170000002</v>
      </c>
      <c r="J395" s="2">
        <v>4.6003763810000002</v>
      </c>
      <c r="K395" s="2">
        <v>5.0921517590000001</v>
      </c>
    </row>
    <row r="396" spans="1:11" x14ac:dyDescent="0.3">
      <c r="B396" s="2">
        <v>42</v>
      </c>
      <c r="C396" s="2">
        <v>2014</v>
      </c>
      <c r="D396" s="2">
        <v>4.7871753830000001</v>
      </c>
      <c r="E396" s="2">
        <v>2277.9949999999999</v>
      </c>
      <c r="F396" s="2">
        <v>5.7423302090000004</v>
      </c>
      <c r="G396" s="2">
        <f t="shared" si="6"/>
        <v>3.3575527665056835</v>
      </c>
      <c r="H396" s="2">
        <v>4.7407698160000002</v>
      </c>
      <c r="I396" s="2">
        <v>3.2542602399999998</v>
      </c>
      <c r="J396" s="2">
        <v>4.8145637939999997</v>
      </c>
      <c r="K396" s="2">
        <v>4.5602617680000002</v>
      </c>
    </row>
    <row r="397" spans="1:11" x14ac:dyDescent="0.3">
      <c r="B397" s="2">
        <v>42</v>
      </c>
      <c r="C397" s="2">
        <v>2015</v>
      </c>
      <c r="D397" s="2">
        <v>4.5301662709999997</v>
      </c>
      <c r="E397" s="2">
        <v>2580.75</v>
      </c>
      <c r="F397" s="2">
        <v>5.7644907639999996</v>
      </c>
      <c r="G397" s="2">
        <f t="shared" si="6"/>
        <v>3.4117459360126303</v>
      </c>
      <c r="H397" s="2">
        <v>4.8811200020000003</v>
      </c>
      <c r="I397" s="2">
        <v>3.4338976969999999</v>
      </c>
      <c r="J397" s="2">
        <v>4.9402465449999999</v>
      </c>
      <c r="K397" s="2">
        <v>4.5002981699999998</v>
      </c>
    </row>
    <row r="398" spans="1:11" x14ac:dyDescent="0.3">
      <c r="B398" s="2">
        <v>42</v>
      </c>
      <c r="C398" s="2">
        <v>2016</v>
      </c>
      <c r="D398" s="2">
        <v>4.6023526989999999</v>
      </c>
      <c r="E398" s="2">
        <v>2646.8879999999999</v>
      </c>
      <c r="F398" s="2">
        <v>5.7352284740000004</v>
      </c>
      <c r="G398" s="2">
        <f t="shared" si="6"/>
        <v>3.4227355650221445</v>
      </c>
      <c r="H398" s="2">
        <v>4.9249215270000004</v>
      </c>
      <c r="I398" s="2">
        <v>3.5314035420000001</v>
      </c>
      <c r="J398" s="2">
        <v>4.9561233040000001</v>
      </c>
      <c r="K398" s="2">
        <v>4.2835344180000003</v>
      </c>
    </row>
    <row r="399" spans="1:11" x14ac:dyDescent="0.3">
      <c r="A399" s="2" t="s">
        <v>51</v>
      </c>
      <c r="B399" s="2">
        <v>43</v>
      </c>
      <c r="C399" s="2">
        <v>2012</v>
      </c>
      <c r="D399" s="2">
        <v>3.6157672330000001</v>
      </c>
      <c r="E399" s="2">
        <v>24.571000000000002</v>
      </c>
      <c r="F399" s="2">
        <v>2.735915581</v>
      </c>
      <c r="G399" s="2">
        <f t="shared" si="6"/>
        <v>1.390422831923477</v>
      </c>
      <c r="H399" s="2">
        <v>2.3515576610000002</v>
      </c>
      <c r="I399" s="2">
        <v>2.2553239999999999</v>
      </c>
      <c r="J399" s="2">
        <v>4.470917</v>
      </c>
      <c r="K399" s="2">
        <v>5.9310600000000004</v>
      </c>
    </row>
    <row r="400" spans="1:11" x14ac:dyDescent="0.3">
      <c r="B400" s="2">
        <v>43</v>
      </c>
      <c r="C400" s="2">
        <v>2013</v>
      </c>
      <c r="D400" s="2">
        <v>3.5768121229999998</v>
      </c>
      <c r="E400" s="2">
        <v>25.492000000000001</v>
      </c>
      <c r="F400" s="2">
        <v>2.7166041729999999</v>
      </c>
      <c r="G400" s="2">
        <f t="shared" si="6"/>
        <v>1.4064039098078283</v>
      </c>
      <c r="H400" s="2">
        <v>2.5129960900000001</v>
      </c>
      <c r="I400" s="2">
        <v>2.0322220409999998</v>
      </c>
      <c r="J400" s="2">
        <v>4.4117763940000003</v>
      </c>
      <c r="K400" s="2">
        <v>5.630629892</v>
      </c>
    </row>
    <row r="401" spans="1:11" x14ac:dyDescent="0.3">
      <c r="B401" s="2">
        <v>43</v>
      </c>
      <c r="C401" s="2">
        <v>2014</v>
      </c>
      <c r="D401" s="2">
        <v>3.5716623969999999</v>
      </c>
      <c r="E401" s="2">
        <v>30.443999999999999</v>
      </c>
      <c r="F401" s="2">
        <v>2.8891124979999998</v>
      </c>
      <c r="G401" s="2">
        <f t="shared" si="6"/>
        <v>1.4835017132693555</v>
      </c>
      <c r="H401" s="2">
        <v>2.6763293379999999</v>
      </c>
      <c r="I401" s="2">
        <v>2.0371420819999999</v>
      </c>
      <c r="J401" s="2">
        <v>4.3418834930000001</v>
      </c>
      <c r="K401" s="2">
        <v>5.4887080900000003</v>
      </c>
    </row>
    <row r="402" spans="1:11" x14ac:dyDescent="0.3">
      <c r="B402" s="2">
        <v>43</v>
      </c>
      <c r="C402" s="2">
        <v>2015</v>
      </c>
      <c r="D402" s="2">
        <v>3.493841142</v>
      </c>
      <c r="E402" s="2">
        <v>36.348999999999997</v>
      </c>
      <c r="F402" s="2">
        <v>2.9088028220000002</v>
      </c>
      <c r="G402" s="2">
        <f t="shared" si="6"/>
        <v>1.5604924674521183</v>
      </c>
      <c r="H402" s="2">
        <v>2.6335400099999999</v>
      </c>
      <c r="I402" s="2">
        <v>2.214363466</v>
      </c>
      <c r="J402" s="2">
        <v>3.950087415</v>
      </c>
      <c r="K402" s="2">
        <v>5.4560273840000004</v>
      </c>
    </row>
    <row r="403" spans="1:11" x14ac:dyDescent="0.3">
      <c r="B403" s="2">
        <v>43</v>
      </c>
      <c r="C403" s="2">
        <v>2016</v>
      </c>
      <c r="D403" s="2">
        <v>3.496077857</v>
      </c>
      <c r="E403" s="2">
        <v>34.575000000000003</v>
      </c>
      <c r="F403" s="2">
        <v>2.8122497339999999</v>
      </c>
      <c r="G403" s="2">
        <f t="shared" si="6"/>
        <v>1.5387621887813483</v>
      </c>
      <c r="H403" s="2">
        <v>2.7092250010000001</v>
      </c>
      <c r="I403" s="2">
        <v>2.1895802280000001</v>
      </c>
      <c r="J403" s="2">
        <v>3.6660850300000001</v>
      </c>
      <c r="K403" s="2">
        <v>5.3685516120000001</v>
      </c>
    </row>
    <row r="404" spans="1:11" x14ac:dyDescent="0.3">
      <c r="A404" s="2" t="s">
        <v>52</v>
      </c>
      <c r="B404" s="2">
        <v>44</v>
      </c>
      <c r="C404" s="2">
        <v>2007</v>
      </c>
      <c r="D404" s="2">
        <v>3.9777599160000001</v>
      </c>
      <c r="E404" s="2">
        <v>3328</v>
      </c>
      <c r="F404" s="2">
        <v>1.4276814170000001</v>
      </c>
      <c r="G404" s="2">
        <f t="shared" si="6"/>
        <v>3.5221833176186865</v>
      </c>
      <c r="H404" s="2">
        <v>2.7363342610000001</v>
      </c>
      <c r="I404" s="2">
        <v>2.651300236</v>
      </c>
      <c r="J404" s="2">
        <v>4.87527212</v>
      </c>
      <c r="K404" s="2">
        <v>5.8846964399999999</v>
      </c>
    </row>
    <row r="405" spans="1:11" x14ac:dyDescent="0.3">
      <c r="B405" s="2">
        <v>44</v>
      </c>
      <c r="C405" s="2">
        <v>2008</v>
      </c>
      <c r="D405" s="2">
        <v>3.9630271939999999</v>
      </c>
      <c r="E405" s="2">
        <v>2106</v>
      </c>
      <c r="F405" s="2">
        <v>1.259465117</v>
      </c>
      <c r="G405" s="2">
        <f t="shared" si="6"/>
        <v>3.3234583668494677</v>
      </c>
      <c r="H405" s="2">
        <v>2.9892852150000002</v>
      </c>
      <c r="I405" s="2">
        <v>2.8482887099999998</v>
      </c>
      <c r="J405" s="2">
        <v>4.9208304150000002</v>
      </c>
      <c r="K405" s="2">
        <v>6.0764382049999996</v>
      </c>
    </row>
    <row r="406" spans="1:11" x14ac:dyDescent="0.3">
      <c r="B406" s="2">
        <v>44</v>
      </c>
      <c r="C406" s="2">
        <v>2009</v>
      </c>
      <c r="D406" s="2">
        <v>3.9190212209999999</v>
      </c>
      <c r="E406" s="2">
        <v>2.2639999999999998</v>
      </c>
      <c r="F406" s="2">
        <v>1.4109414170000001</v>
      </c>
      <c r="G406" s="2">
        <f t="shared" si="6"/>
        <v>0.3548764225162338</v>
      </c>
      <c r="H406" s="2">
        <v>3.0597570670000001</v>
      </c>
      <c r="I406" s="2">
        <v>2.608232487</v>
      </c>
      <c r="J406" s="2">
        <v>4.90345327</v>
      </c>
      <c r="K406" s="2">
        <v>6.1701708350000004</v>
      </c>
    </row>
    <row r="407" spans="1:11" x14ac:dyDescent="0.3">
      <c r="B407" s="2">
        <v>44</v>
      </c>
      <c r="C407" s="2">
        <v>2010</v>
      </c>
      <c r="D407" s="2">
        <v>4.0201491020000004</v>
      </c>
      <c r="E407" s="2">
        <v>2.4060000000000001</v>
      </c>
      <c r="F407" s="2">
        <v>1.285780471</v>
      </c>
      <c r="G407" s="2">
        <f t="shared" si="6"/>
        <v>0.38129562300382597</v>
      </c>
      <c r="H407" s="2">
        <v>3.1369081109999999</v>
      </c>
      <c r="I407" s="2">
        <v>2.482304552</v>
      </c>
      <c r="J407" s="2">
        <v>4.7442380139999996</v>
      </c>
      <c r="K407" s="2">
        <v>5.671676669</v>
      </c>
    </row>
    <row r="408" spans="1:11" x14ac:dyDescent="0.3">
      <c r="B408" s="2">
        <v>44</v>
      </c>
      <c r="C408" s="2">
        <v>2011</v>
      </c>
      <c r="D408" s="2">
        <v>3.9533029229999999</v>
      </c>
      <c r="E408" s="2">
        <v>3.4940000000000002</v>
      </c>
      <c r="F408" s="2">
        <v>1.4365750610000001</v>
      </c>
      <c r="G408" s="2">
        <f t="shared" si="6"/>
        <v>0.54332290064691213</v>
      </c>
      <c r="H408" s="2">
        <v>3.1954470229999998</v>
      </c>
      <c r="I408" s="2">
        <v>2.657188503</v>
      </c>
      <c r="J408" s="2">
        <v>4.3753763450000003</v>
      </c>
      <c r="K408" s="2">
        <v>5.4774453149999998</v>
      </c>
    </row>
    <row r="409" spans="1:11" x14ac:dyDescent="0.3">
      <c r="B409" s="2">
        <v>44</v>
      </c>
      <c r="C409" s="2">
        <v>2012</v>
      </c>
      <c r="D409" s="2">
        <v>4.0703460969999998</v>
      </c>
      <c r="E409" s="2">
        <v>3.496</v>
      </c>
      <c r="F409" s="2">
        <v>1.4228483919999999</v>
      </c>
      <c r="G409" s="2">
        <f t="shared" si="6"/>
        <v>0.54357142396236546</v>
      </c>
      <c r="H409" s="2">
        <v>3.378527949</v>
      </c>
      <c r="I409" s="2">
        <v>2.625867097</v>
      </c>
      <c r="J409" s="2">
        <v>4.5785139260000003</v>
      </c>
      <c r="K409" s="2">
        <v>5.6112240030000002</v>
      </c>
    </row>
    <row r="410" spans="1:11" x14ac:dyDescent="0.3">
      <c r="B410" s="2">
        <v>44</v>
      </c>
      <c r="C410" s="2">
        <v>2013</v>
      </c>
      <c r="D410" s="2">
        <v>3.8631156619999998</v>
      </c>
      <c r="E410" s="2">
        <v>3.403</v>
      </c>
      <c r="F410" s="2">
        <v>1.5507183449999999</v>
      </c>
      <c r="G410" s="2">
        <f t="shared" si="6"/>
        <v>0.53186194909580942</v>
      </c>
      <c r="H410" s="2">
        <v>3.2246735059999998</v>
      </c>
      <c r="I410" s="2">
        <v>2.4834926959999999</v>
      </c>
      <c r="J410" s="2">
        <v>4.6239299210000002</v>
      </c>
      <c r="K410" s="2">
        <v>5.8803293910000001</v>
      </c>
    </row>
    <row r="411" spans="1:11" x14ac:dyDescent="0.3">
      <c r="B411" s="2">
        <v>44</v>
      </c>
      <c r="C411" s="2">
        <v>2014</v>
      </c>
      <c r="D411" s="2">
        <v>3.737726409</v>
      </c>
      <c r="E411" s="2">
        <v>3.68</v>
      </c>
      <c r="F411" s="2">
        <v>1.6480942279999999</v>
      </c>
      <c r="G411" s="2">
        <f t="shared" si="6"/>
        <v>0.56584781867351763</v>
      </c>
      <c r="H411" s="2">
        <v>3.110529466</v>
      </c>
      <c r="I411" s="2">
        <v>2.443478195</v>
      </c>
      <c r="J411" s="2">
        <v>4.4835202589999996</v>
      </c>
      <c r="K411" s="2">
        <v>5.7892999759999997</v>
      </c>
    </row>
    <row r="412" spans="1:11" x14ac:dyDescent="0.3">
      <c r="B412" s="2">
        <v>44</v>
      </c>
      <c r="C412" s="2">
        <v>2015</v>
      </c>
      <c r="D412" s="2">
        <v>3.525384013</v>
      </c>
      <c r="E412" s="2">
        <v>3.0819999999999999</v>
      </c>
      <c r="F412" s="2">
        <v>1.4322585400000001</v>
      </c>
      <c r="G412" s="2">
        <f t="shared" si="6"/>
        <v>0.48883263438240049</v>
      </c>
      <c r="H412" s="2">
        <v>3.1427883059999999</v>
      </c>
      <c r="I412" s="2">
        <v>2.4308165719999999</v>
      </c>
      <c r="J412" s="2">
        <v>4.2437645049999997</v>
      </c>
      <c r="K412" s="2">
        <v>5.6229412300000003</v>
      </c>
    </row>
    <row r="413" spans="1:11" x14ac:dyDescent="0.3">
      <c r="B413" s="2">
        <v>44</v>
      </c>
      <c r="C413" s="2">
        <v>2016</v>
      </c>
      <c r="D413" s="2">
        <v>3.520657516</v>
      </c>
      <c r="E413" s="2">
        <v>3.2610000000000001</v>
      </c>
      <c r="F413" s="2">
        <v>1.340719921</v>
      </c>
      <c r="G413" s="2">
        <f t="shared" si="6"/>
        <v>0.51335079880595702</v>
      </c>
      <c r="H413" s="2">
        <v>2.9984762410000001</v>
      </c>
      <c r="I413" s="2">
        <v>2.4099552640000002</v>
      </c>
      <c r="J413" s="2">
        <v>4.0377900259999997</v>
      </c>
      <c r="K413" s="2">
        <v>5.3544840630000001</v>
      </c>
    </row>
    <row r="414" spans="1:11" x14ac:dyDescent="0.3">
      <c r="A414" s="2" t="s">
        <v>53</v>
      </c>
      <c r="B414" s="2">
        <v>45</v>
      </c>
      <c r="C414" s="2">
        <v>2007</v>
      </c>
      <c r="D414" s="2">
        <v>3.97724045</v>
      </c>
      <c r="E414" s="2">
        <v>15648</v>
      </c>
      <c r="F414" s="2">
        <v>2.489231169</v>
      </c>
      <c r="G414" s="2">
        <f t="shared" si="6"/>
        <v>4.1944588374435261</v>
      </c>
      <c r="H414" s="2">
        <v>2.6522821400000001</v>
      </c>
      <c r="I414" s="2">
        <v>2.7021961719999998</v>
      </c>
      <c r="J414" s="2">
        <v>4.4947115640000002</v>
      </c>
      <c r="K414" s="2">
        <v>5.7678383980000003</v>
      </c>
    </row>
    <row r="415" spans="1:11" x14ac:dyDescent="0.3">
      <c r="B415" s="2">
        <v>45</v>
      </c>
      <c r="C415" s="2">
        <v>2008</v>
      </c>
      <c r="D415" s="2">
        <v>4.0633720210000002</v>
      </c>
      <c r="E415" s="2">
        <v>20499</v>
      </c>
      <c r="F415" s="2">
        <v>2.7181118870000001</v>
      </c>
      <c r="G415" s="2">
        <f t="shared" si="6"/>
        <v>4.3117326754423493</v>
      </c>
      <c r="H415" s="2">
        <v>2.7420767989999999</v>
      </c>
      <c r="I415" s="2">
        <v>2.675037052</v>
      </c>
      <c r="J415" s="2">
        <v>4.596743622</v>
      </c>
      <c r="K415" s="2">
        <v>5.976622366</v>
      </c>
    </row>
    <row r="416" spans="1:11" x14ac:dyDescent="0.3">
      <c r="B416" s="2">
        <v>45</v>
      </c>
      <c r="C416" s="2">
        <v>2009</v>
      </c>
      <c r="D416" s="2">
        <v>3.841452662</v>
      </c>
      <c r="E416" s="2">
        <v>21.396999999999998</v>
      </c>
      <c r="F416" s="2">
        <v>2.890482488</v>
      </c>
      <c r="G416" s="2">
        <f t="shared" si="6"/>
        <v>1.3303528866773286</v>
      </c>
      <c r="H416" s="2">
        <v>2.5602046490000001</v>
      </c>
      <c r="I416" s="2">
        <v>2.2467535459999999</v>
      </c>
      <c r="J416" s="2">
        <v>4.6589124660000003</v>
      </c>
      <c r="K416" s="2">
        <v>6.0407424369999996</v>
      </c>
    </row>
    <row r="417" spans="1:11" x14ac:dyDescent="0.3">
      <c r="B417" s="2">
        <v>45</v>
      </c>
      <c r="C417" s="2">
        <v>2010</v>
      </c>
      <c r="D417" s="2">
        <v>3.6226202860000001</v>
      </c>
      <c r="E417" s="2">
        <v>20.861999999999998</v>
      </c>
      <c r="F417" s="2">
        <v>2.7984178239999999</v>
      </c>
      <c r="G417" s="2">
        <f t="shared" si="6"/>
        <v>1.319355941066902</v>
      </c>
      <c r="H417" s="2">
        <v>2.5144711370000001</v>
      </c>
      <c r="I417" s="2">
        <v>2.1392231900000001</v>
      </c>
      <c r="J417" s="2">
        <v>4.3272239350000001</v>
      </c>
      <c r="K417" s="2">
        <v>5.9442211880000002</v>
      </c>
    </row>
    <row r="418" spans="1:11" x14ac:dyDescent="0.3">
      <c r="B418" s="2">
        <v>45</v>
      </c>
      <c r="C418" s="2">
        <v>2011</v>
      </c>
      <c r="D418" s="2">
        <v>3.6754467480000002</v>
      </c>
      <c r="E418" s="2">
        <v>22.443000000000001</v>
      </c>
      <c r="F418" s="2">
        <v>2.7961252079999999</v>
      </c>
      <c r="G418" s="2">
        <f t="shared" si="6"/>
        <v>1.3510809094630156</v>
      </c>
      <c r="H418" s="2">
        <v>2.622022919</v>
      </c>
      <c r="I418" s="2">
        <v>2.238866051</v>
      </c>
      <c r="J418" s="2">
        <v>4.1847822360000002</v>
      </c>
      <c r="K418" s="2">
        <v>5.5987380900000003</v>
      </c>
    </row>
    <row r="419" spans="1:11" x14ac:dyDescent="0.3">
      <c r="B419" s="2">
        <v>45</v>
      </c>
      <c r="C419" s="2">
        <v>2012</v>
      </c>
      <c r="D419" s="2">
        <v>3.7888810670000002</v>
      </c>
      <c r="E419" s="2">
        <v>24.541</v>
      </c>
      <c r="F419" s="2">
        <v>2.8684916939999998</v>
      </c>
      <c r="G419" s="2">
        <f t="shared" si="6"/>
        <v>1.3898922554420627</v>
      </c>
      <c r="H419" s="2">
        <v>2.5980461930000001</v>
      </c>
      <c r="I419" s="2">
        <v>2.2333660000000002</v>
      </c>
      <c r="J419" s="2">
        <v>4.1965370000000002</v>
      </c>
      <c r="K419" s="2">
        <v>5.4647819999999996</v>
      </c>
    </row>
    <row r="420" spans="1:11" x14ac:dyDescent="0.3">
      <c r="B420" s="2">
        <v>45</v>
      </c>
      <c r="C420" s="2">
        <v>2013</v>
      </c>
      <c r="D420" s="2">
        <v>3.9147756939999998</v>
      </c>
      <c r="E420" s="2">
        <v>26.67</v>
      </c>
      <c r="F420" s="2">
        <v>2.9605675649999998</v>
      </c>
      <c r="G420" s="2">
        <f t="shared" si="6"/>
        <v>1.4260230156898761</v>
      </c>
      <c r="H420" s="2">
        <v>2.6799375269999999</v>
      </c>
      <c r="I420" s="2">
        <v>2.2558945210000001</v>
      </c>
      <c r="J420" s="2">
        <v>4.1358688380000004</v>
      </c>
      <c r="K420" s="2">
        <v>5.3751001880000002</v>
      </c>
    </row>
    <row r="421" spans="1:11" x14ac:dyDescent="0.3">
      <c r="B421" s="2">
        <v>45</v>
      </c>
      <c r="C421" s="2">
        <v>2014</v>
      </c>
      <c r="D421" s="2">
        <v>3.8955014110000001</v>
      </c>
      <c r="E421" s="2">
        <v>27.552</v>
      </c>
      <c r="F421" s="2">
        <v>2.9825492929999999</v>
      </c>
      <c r="G421" s="2">
        <f t="shared" si="6"/>
        <v>1.4401531297735608</v>
      </c>
      <c r="H421" s="2">
        <v>2.7107547400000001</v>
      </c>
      <c r="I421" s="2">
        <v>2.1475680929999998</v>
      </c>
      <c r="J421" s="2">
        <v>3.936638394</v>
      </c>
      <c r="K421" s="2">
        <v>5.8679440310000004</v>
      </c>
    </row>
    <row r="422" spans="1:11" x14ac:dyDescent="0.3">
      <c r="B422" s="2">
        <v>45</v>
      </c>
      <c r="C422" s="2">
        <v>2015</v>
      </c>
      <c r="D422" s="2">
        <v>3.8670124879999999</v>
      </c>
      <c r="E422" s="2">
        <v>34.209000000000003</v>
      </c>
      <c r="F422" s="2">
        <v>3.0483863009999999</v>
      </c>
      <c r="G422" s="2">
        <f t="shared" si="6"/>
        <v>1.5341403790424286</v>
      </c>
      <c r="H422" s="2">
        <v>2.7149822060000002</v>
      </c>
      <c r="I422" s="2">
        <v>2.1716261160000001</v>
      </c>
      <c r="J422" s="2">
        <v>3.8360559620000001</v>
      </c>
      <c r="K422" s="2">
        <v>6.2462706109999999</v>
      </c>
    </row>
    <row r="423" spans="1:11" x14ac:dyDescent="0.3">
      <c r="B423" s="2">
        <v>45</v>
      </c>
      <c r="C423" s="2">
        <v>2016</v>
      </c>
      <c r="D423" s="2">
        <v>4.1568551969999996</v>
      </c>
      <c r="E423" s="2">
        <v>35.603999999999999</v>
      </c>
      <c r="F423" s="2">
        <v>2.9962485189999999</v>
      </c>
      <c r="G423" s="2">
        <f t="shared" si="6"/>
        <v>1.5514987923644668</v>
      </c>
      <c r="H423" s="2">
        <v>2.846140128</v>
      </c>
      <c r="I423" s="2">
        <v>2.5511400800000001</v>
      </c>
      <c r="J423" s="2">
        <v>3.9784427039999999</v>
      </c>
      <c r="K423" s="2">
        <v>5.6933570700000002</v>
      </c>
    </row>
    <row r="424" spans="1:11" x14ac:dyDescent="0.3">
      <c r="A424" s="2" t="s">
        <v>54</v>
      </c>
      <c r="B424" s="2">
        <v>46</v>
      </c>
      <c r="C424" s="2">
        <v>2007</v>
      </c>
      <c r="D424" s="2">
        <v>5.6396527330000001</v>
      </c>
      <c r="E424" s="2">
        <v>2558908</v>
      </c>
      <c r="F424" s="2">
        <v>5.8979391789999998</v>
      </c>
      <c r="G424" s="2">
        <f t="shared" si="6"/>
        <v>6.4080546720495235</v>
      </c>
      <c r="H424" s="2">
        <v>5.456834798</v>
      </c>
      <c r="I424" s="2">
        <v>4.4192276489999998</v>
      </c>
      <c r="J424" s="2">
        <v>4.9204561289999997</v>
      </c>
      <c r="K424" s="2">
        <v>5.6622897649999997</v>
      </c>
    </row>
    <row r="425" spans="1:11" x14ac:dyDescent="0.3">
      <c r="B425" s="2">
        <v>46</v>
      </c>
      <c r="C425" s="2">
        <v>2008</v>
      </c>
      <c r="D425" s="2">
        <v>5.346042733</v>
      </c>
      <c r="E425" s="2">
        <v>2809693</v>
      </c>
      <c r="F425" s="2">
        <v>5.9871253060000003</v>
      </c>
      <c r="G425" s="2">
        <f t="shared" si="6"/>
        <v>6.4486588694816929</v>
      </c>
      <c r="H425" s="2">
        <v>5.2169756459999999</v>
      </c>
      <c r="I425" s="2">
        <v>3.8513387300000002</v>
      </c>
      <c r="J425" s="2">
        <v>4.9662641880000002</v>
      </c>
      <c r="K425" s="2">
        <v>5.7569700279999996</v>
      </c>
    </row>
    <row r="426" spans="1:11" x14ac:dyDescent="0.3">
      <c r="B426" s="2">
        <v>46</v>
      </c>
      <c r="C426" s="2">
        <v>2009</v>
      </c>
      <c r="D426" s="2">
        <v>4.6833885159999999</v>
      </c>
      <c r="E426" s="2">
        <v>2910.49</v>
      </c>
      <c r="F426" s="2">
        <v>6.0155966909999998</v>
      </c>
      <c r="G426" s="2">
        <f t="shared" si="6"/>
        <v>3.4639661114538214</v>
      </c>
      <c r="H426" s="2">
        <v>5.108812371</v>
      </c>
      <c r="I426" s="2">
        <v>3.0069942030000001</v>
      </c>
      <c r="J426" s="2">
        <v>4.6560376339999996</v>
      </c>
      <c r="K426" s="2">
        <v>5.9401110380000004</v>
      </c>
    </row>
    <row r="427" spans="1:11" x14ac:dyDescent="0.3">
      <c r="B427" s="2">
        <v>46</v>
      </c>
      <c r="C427" s="2">
        <v>2010</v>
      </c>
      <c r="D427" s="2">
        <v>4.62373397</v>
      </c>
      <c r="E427" s="2">
        <v>2806.2660000000001</v>
      </c>
      <c r="F427" s="2">
        <v>6.0055379020000004</v>
      </c>
      <c r="G427" s="2">
        <f t="shared" si="6"/>
        <v>3.44812883449596</v>
      </c>
      <c r="H427" s="2">
        <v>5.1852076059999996</v>
      </c>
      <c r="I427" s="2">
        <v>2.7808428169999999</v>
      </c>
      <c r="J427" s="2">
        <v>4.4991390359999999</v>
      </c>
      <c r="K427" s="2">
        <v>6.0881384089999999</v>
      </c>
    </row>
    <row r="428" spans="1:11" x14ac:dyDescent="0.3">
      <c r="B428" s="2">
        <v>46</v>
      </c>
      <c r="C428" s="2">
        <v>2011</v>
      </c>
      <c r="D428" s="2">
        <v>4.5366221099999997</v>
      </c>
      <c r="E428" s="2">
        <v>2940.4340000000002</v>
      </c>
      <c r="F428" s="2">
        <v>5.9987123220000003</v>
      </c>
      <c r="G428" s="2">
        <f t="shared" si="6"/>
        <v>3.468411435818489</v>
      </c>
      <c r="H428" s="2">
        <v>5.3892736960000001</v>
      </c>
      <c r="I428" s="2">
        <v>3.0152311150000002</v>
      </c>
      <c r="J428" s="2">
        <v>4.321015096</v>
      </c>
      <c r="K428" s="2">
        <v>5.7855550769999997</v>
      </c>
    </row>
    <row r="429" spans="1:11" x14ac:dyDescent="0.3">
      <c r="B429" s="2">
        <v>46</v>
      </c>
      <c r="C429" s="2">
        <v>2012</v>
      </c>
      <c r="D429" s="2">
        <v>4.660548543</v>
      </c>
      <c r="E429" s="2">
        <v>3099.08</v>
      </c>
      <c r="F429" s="2">
        <v>6.0208028669999996</v>
      </c>
      <c r="G429" s="2">
        <f t="shared" si="6"/>
        <v>3.4912327873106324</v>
      </c>
      <c r="H429" s="2">
        <v>5.4171171840000003</v>
      </c>
      <c r="I429" s="2">
        <v>3.1588305320000001</v>
      </c>
      <c r="J429" s="2">
        <v>4.5514385180000003</v>
      </c>
      <c r="K429" s="2">
        <v>5.7951496450000004</v>
      </c>
    </row>
    <row r="430" spans="1:11" x14ac:dyDescent="0.3">
      <c r="B430" s="2">
        <v>46</v>
      </c>
      <c r="C430" s="2">
        <v>2013</v>
      </c>
      <c r="D430" s="2">
        <v>4.6947982540000002</v>
      </c>
      <c r="E430" s="2">
        <v>3197.069</v>
      </c>
      <c r="F430" s="2">
        <v>6.0199537359999997</v>
      </c>
      <c r="G430" s="2">
        <f t="shared" si="6"/>
        <v>3.5047520094327385</v>
      </c>
      <c r="H430" s="2">
        <v>5.5023281219999998</v>
      </c>
      <c r="I430" s="2">
        <v>3.230934548</v>
      </c>
      <c r="J430" s="2">
        <v>4.7566720069999997</v>
      </c>
      <c r="K430" s="2">
        <v>5.7442964630000004</v>
      </c>
    </row>
    <row r="431" spans="1:11" x14ac:dyDescent="0.3">
      <c r="B431" s="2">
        <v>46</v>
      </c>
      <c r="C431" s="2">
        <v>2014</v>
      </c>
      <c r="D431" s="2">
        <v>4.7581554620000004</v>
      </c>
      <c r="E431" s="2">
        <v>3232.5450000000001</v>
      </c>
      <c r="F431" s="2">
        <v>5.9940713179999996</v>
      </c>
      <c r="G431" s="2">
        <f t="shared" si="6"/>
        <v>3.5095445793732067</v>
      </c>
      <c r="H431" s="2">
        <v>5.4651857039999996</v>
      </c>
      <c r="I431" s="2">
        <v>3.4021755570000001</v>
      </c>
      <c r="J431" s="2">
        <v>4.8501971419999999</v>
      </c>
      <c r="K431" s="2">
        <v>5.4753409910000004</v>
      </c>
    </row>
    <row r="432" spans="1:11" x14ac:dyDescent="0.3">
      <c r="B432" s="2">
        <v>46</v>
      </c>
      <c r="C432" s="2">
        <v>2015</v>
      </c>
      <c r="D432" s="2">
        <v>4.7114911529999999</v>
      </c>
      <c r="E432" s="2">
        <v>3721.5509999999999</v>
      </c>
      <c r="F432" s="2">
        <v>6.0203714100000001</v>
      </c>
      <c r="G432" s="2">
        <f t="shared" si="6"/>
        <v>3.5707239749245079</v>
      </c>
      <c r="H432" s="2">
        <v>5.5086696430000002</v>
      </c>
      <c r="I432" s="2">
        <v>3.5207843940000001</v>
      </c>
      <c r="J432" s="2">
        <v>4.9659864999999996</v>
      </c>
      <c r="K432" s="2">
        <v>5.1103589229999997</v>
      </c>
    </row>
    <row r="433" spans="1:11" x14ac:dyDescent="0.3">
      <c r="B433" s="2">
        <v>46</v>
      </c>
      <c r="C433" s="2">
        <v>2016</v>
      </c>
      <c r="D433" s="2">
        <v>4.8750792269999996</v>
      </c>
      <c r="E433" s="2">
        <v>3840.55</v>
      </c>
      <c r="F433" s="2">
        <v>5.9930929930000003</v>
      </c>
      <c r="G433" s="2">
        <f t="shared" si="6"/>
        <v>3.5843934235499995</v>
      </c>
      <c r="H433" s="2">
        <v>5.5760664220000002</v>
      </c>
      <c r="I433" s="2">
        <v>3.7829177989999998</v>
      </c>
      <c r="J433" s="2">
        <v>5.153704791</v>
      </c>
      <c r="K433" s="2">
        <v>4.9028505170000001</v>
      </c>
    </row>
    <row r="434" spans="1:11" x14ac:dyDescent="0.3">
      <c r="A434" s="2" t="s">
        <v>55</v>
      </c>
      <c r="B434" s="2">
        <v>47</v>
      </c>
      <c r="C434" s="2">
        <v>2008</v>
      </c>
      <c r="D434" s="2">
        <v>4.2763387499999999</v>
      </c>
      <c r="E434" s="2">
        <v>31331</v>
      </c>
      <c r="F434" s="2">
        <v>3.0874189150000002</v>
      </c>
      <c r="G434" s="2">
        <f t="shared" si="6"/>
        <v>4.4959742565973482</v>
      </c>
      <c r="H434" s="2">
        <v>2.6224971130000001</v>
      </c>
      <c r="I434" s="2">
        <v>2.1752039999999999</v>
      </c>
      <c r="J434" s="2">
        <v>4.2493449999999999</v>
      </c>
      <c r="K434" s="2">
        <v>6.4371049999999999</v>
      </c>
    </row>
    <row r="435" spans="1:11" x14ac:dyDescent="0.3">
      <c r="B435" s="2">
        <v>47</v>
      </c>
      <c r="C435" s="2">
        <v>2009</v>
      </c>
      <c r="D435" s="2">
        <v>4.3471017869999997</v>
      </c>
      <c r="E435" s="2">
        <v>34.259</v>
      </c>
      <c r="F435" s="2">
        <v>3.2521385729999999</v>
      </c>
      <c r="G435" s="2">
        <f t="shared" si="6"/>
        <v>1.5347746820147736</v>
      </c>
      <c r="H435" s="2">
        <v>2.6303480659999998</v>
      </c>
      <c r="I435" s="2">
        <v>2.1418046789999998</v>
      </c>
      <c r="J435" s="2">
        <v>4.2922876499999996</v>
      </c>
      <c r="K435" s="2">
        <v>6.2901364409999996</v>
      </c>
    </row>
    <row r="436" spans="1:11" x14ac:dyDescent="0.3">
      <c r="B436" s="2">
        <v>47</v>
      </c>
      <c r="C436" s="2">
        <v>2010</v>
      </c>
      <c r="D436" s="2">
        <v>4.2421634260000003</v>
      </c>
      <c r="E436" s="2">
        <v>35.835999999999999</v>
      </c>
      <c r="F436" s="2">
        <v>3.2527714410000002</v>
      </c>
      <c r="G436" s="2">
        <f t="shared" si="6"/>
        <v>1.5543195279187829</v>
      </c>
      <c r="H436" s="2">
        <v>2.8396686029999998</v>
      </c>
      <c r="I436" s="2">
        <v>2.121625184</v>
      </c>
      <c r="J436" s="2">
        <v>4.5062648650000003</v>
      </c>
      <c r="K436" s="2">
        <v>5.9725317220000003</v>
      </c>
    </row>
    <row r="437" spans="1:11" x14ac:dyDescent="0.3">
      <c r="B437" s="2">
        <v>47</v>
      </c>
      <c r="C437" s="2">
        <v>2011</v>
      </c>
      <c r="D437" s="2">
        <v>4.1552066879999998</v>
      </c>
      <c r="E437" s="2">
        <v>61.972999999999999</v>
      </c>
      <c r="F437" s="2">
        <v>3.4234304870000001</v>
      </c>
      <c r="G437" s="2">
        <f t="shared" si="6"/>
        <v>1.7922025200630254</v>
      </c>
      <c r="H437" s="2">
        <v>2.8942413409999999</v>
      </c>
      <c r="I437" s="2">
        <v>1.9756632430000001</v>
      </c>
      <c r="J437" s="2">
        <v>4.6476412680000001</v>
      </c>
      <c r="K437" s="2">
        <v>5.7989283</v>
      </c>
    </row>
    <row r="438" spans="1:11" x14ac:dyDescent="0.3">
      <c r="B438" s="2">
        <v>47</v>
      </c>
      <c r="C438" s="2">
        <v>2012</v>
      </c>
      <c r="D438" s="2">
        <v>4.2069914199999996</v>
      </c>
      <c r="E438" s="2">
        <v>74.936999999999998</v>
      </c>
      <c r="F438" s="2">
        <v>3.5747920720000002</v>
      </c>
      <c r="G438" s="2">
        <f t="shared" si="6"/>
        <v>1.8746963027219512</v>
      </c>
      <c r="H438" s="2">
        <v>2.9614327550000001</v>
      </c>
      <c r="I438" s="2">
        <v>2.091199096</v>
      </c>
      <c r="J438" s="2">
        <v>4.5061956179999996</v>
      </c>
      <c r="K438" s="2">
        <v>5.2160866060000002</v>
      </c>
    </row>
    <row r="439" spans="1:11" x14ac:dyDescent="0.3">
      <c r="B439" s="2">
        <v>47</v>
      </c>
      <c r="C439" s="2">
        <v>2013</v>
      </c>
      <c r="D439" s="2">
        <v>4.3554572880000002</v>
      </c>
      <c r="E439" s="2">
        <v>82.382000000000005</v>
      </c>
      <c r="F439" s="2">
        <v>3.6659576359999999</v>
      </c>
      <c r="G439" s="2">
        <f t="shared" si="6"/>
        <v>1.9158323311797614</v>
      </c>
      <c r="H439" s="2">
        <v>3.2699439990000001</v>
      </c>
      <c r="I439" s="2">
        <v>2.6536842780000001</v>
      </c>
      <c r="J439" s="2">
        <v>4.4244021849999999</v>
      </c>
      <c r="K439" s="2">
        <v>4.6296845920000003</v>
      </c>
    </row>
    <row r="440" spans="1:11" x14ac:dyDescent="0.3">
      <c r="B440" s="2">
        <v>47</v>
      </c>
      <c r="C440" s="2">
        <v>2014</v>
      </c>
      <c r="D440" s="2">
        <v>4.1463900909999998</v>
      </c>
      <c r="E440" s="2">
        <v>88.474000000000004</v>
      </c>
      <c r="F440" s="2">
        <v>3.7108826430000001</v>
      </c>
      <c r="G440" s="2">
        <f t="shared" si="6"/>
        <v>1.946815662612901</v>
      </c>
      <c r="H440" s="2">
        <v>3.3072978979999998</v>
      </c>
      <c r="I440" s="2">
        <v>3.2319918049999998</v>
      </c>
      <c r="J440" s="2">
        <v>4.1908772159999996</v>
      </c>
      <c r="K440" s="2">
        <v>3.9482171629999998</v>
      </c>
    </row>
    <row r="441" spans="1:11" x14ac:dyDescent="0.3">
      <c r="B441" s="2">
        <v>47</v>
      </c>
      <c r="C441" s="2">
        <v>2015</v>
      </c>
      <c r="D441" s="2">
        <v>3.7843243480000002</v>
      </c>
      <c r="E441" s="2">
        <v>108.259</v>
      </c>
      <c r="F441" s="2">
        <v>3.7429878150000002</v>
      </c>
      <c r="G441" s="2">
        <f t="shared" si="6"/>
        <v>2.0344640111488381</v>
      </c>
      <c r="H441" s="2">
        <v>3.305144758</v>
      </c>
      <c r="I441" s="2">
        <v>2.6317248910000002</v>
      </c>
      <c r="J441" s="2">
        <v>4.1036412469999997</v>
      </c>
      <c r="K441" s="2">
        <v>4.6316866550000002</v>
      </c>
    </row>
    <row r="442" spans="1:11" x14ac:dyDescent="0.3">
      <c r="B442" s="2">
        <v>47</v>
      </c>
      <c r="C442" s="2">
        <v>2016</v>
      </c>
      <c r="D442" s="2">
        <v>3.7835968489999998</v>
      </c>
      <c r="E442" s="2">
        <v>114.70099999999999</v>
      </c>
      <c r="F442" s="2">
        <v>3.7043486589999999</v>
      </c>
      <c r="G442" s="2">
        <f t="shared" si="6"/>
        <v>2.0595672042359561</v>
      </c>
      <c r="H442" s="2">
        <v>3.3168344890000001</v>
      </c>
      <c r="I442" s="2">
        <v>2.3512369510000002</v>
      </c>
      <c r="J442" s="2">
        <v>4.2329323529999998</v>
      </c>
      <c r="K442" s="2">
        <v>4.8395555730000002</v>
      </c>
    </row>
    <row r="443" spans="1:11" x14ac:dyDescent="0.3">
      <c r="A443" s="2" t="s">
        <v>56</v>
      </c>
      <c r="B443" s="2">
        <v>48</v>
      </c>
      <c r="C443" s="2">
        <v>2007</v>
      </c>
      <c r="D443" s="2">
        <v>4.4124368860000001</v>
      </c>
      <c r="E443" s="2">
        <v>289480</v>
      </c>
      <c r="F443" s="2">
        <v>4.3279403629999997</v>
      </c>
      <c r="G443" s="2">
        <f t="shared" si="6"/>
        <v>5.4616185639540156</v>
      </c>
      <c r="H443" s="2">
        <v>3.2264948530000002</v>
      </c>
      <c r="I443" s="2">
        <v>3.1222811670000001</v>
      </c>
      <c r="J443" s="2">
        <v>4.4043140770000004</v>
      </c>
      <c r="K443" s="2">
        <v>5.8201723479999998</v>
      </c>
    </row>
    <row r="444" spans="1:11" x14ac:dyDescent="0.3">
      <c r="B444" s="2">
        <v>48</v>
      </c>
      <c r="C444" s="2">
        <v>2008</v>
      </c>
      <c r="D444" s="2">
        <v>4.2904477740000004</v>
      </c>
      <c r="E444" s="2">
        <v>324616</v>
      </c>
      <c r="F444" s="2">
        <v>4.5168126869999998</v>
      </c>
      <c r="G444" s="2">
        <f t="shared" si="6"/>
        <v>5.5113699219611316</v>
      </c>
      <c r="H444" s="2">
        <v>3.1768824100000002</v>
      </c>
      <c r="I444" s="2">
        <v>2.9576234079999999</v>
      </c>
      <c r="J444" s="2">
        <v>4.4224210980000001</v>
      </c>
      <c r="K444" s="2">
        <v>5.9055382859999996</v>
      </c>
    </row>
    <row r="445" spans="1:11" x14ac:dyDescent="0.3">
      <c r="B445" s="2">
        <v>48</v>
      </c>
      <c r="C445" s="2">
        <v>2009</v>
      </c>
      <c r="D445" s="2">
        <v>4.021670919</v>
      </c>
      <c r="E445" s="2">
        <v>341.12700000000001</v>
      </c>
      <c r="F445" s="2">
        <v>4.587007603</v>
      </c>
      <c r="G445" s="2">
        <f t="shared" si="6"/>
        <v>2.5329160949188254</v>
      </c>
      <c r="H445" s="2">
        <v>3.136233791</v>
      </c>
      <c r="I445" s="2">
        <v>2.6570323330000001</v>
      </c>
      <c r="J445" s="2">
        <v>4.2657260670000001</v>
      </c>
      <c r="K445" s="2">
        <v>5.3266240739999997</v>
      </c>
    </row>
    <row r="446" spans="1:11" x14ac:dyDescent="0.3">
      <c r="B446" s="2">
        <v>48</v>
      </c>
      <c r="C446" s="2">
        <v>2010</v>
      </c>
      <c r="D446" s="2">
        <v>3.8756063909999998</v>
      </c>
      <c r="E446" s="2">
        <v>333.53300000000002</v>
      </c>
      <c r="F446" s="2">
        <v>4.5243019220000003</v>
      </c>
      <c r="G446" s="2">
        <f t="shared" si="6"/>
        <v>2.5231388097934495</v>
      </c>
      <c r="H446" s="2">
        <v>2.9986242490000001</v>
      </c>
      <c r="I446" s="2">
        <v>2.334931723</v>
      </c>
      <c r="J446" s="2">
        <v>4.0503762920000002</v>
      </c>
      <c r="K446" s="2">
        <v>5.2643990460000003</v>
      </c>
    </row>
    <row r="447" spans="1:11" x14ac:dyDescent="0.3">
      <c r="B447" s="2">
        <v>48</v>
      </c>
      <c r="C447" s="2">
        <v>2011</v>
      </c>
      <c r="D447" s="2">
        <v>3.5165840209999999</v>
      </c>
      <c r="E447" s="2">
        <v>318.08199999999999</v>
      </c>
      <c r="F447" s="2">
        <v>4.4243886610000001</v>
      </c>
      <c r="G447" s="2">
        <f t="shared" si="6"/>
        <v>2.5025390934334952</v>
      </c>
      <c r="H447" s="2">
        <v>2.9787940690000001</v>
      </c>
      <c r="I447" s="2">
        <v>2.179775609</v>
      </c>
      <c r="J447" s="2">
        <v>4.0370878340000003</v>
      </c>
      <c r="K447" s="2">
        <v>5.4035947230000003</v>
      </c>
    </row>
    <row r="448" spans="1:11" x14ac:dyDescent="0.3">
      <c r="B448" s="2">
        <v>48</v>
      </c>
      <c r="C448" s="2">
        <v>2012</v>
      </c>
      <c r="D448" s="2">
        <v>3.127581449</v>
      </c>
      <c r="E448" s="2">
        <v>294.339</v>
      </c>
      <c r="F448" s="2">
        <v>4.3771019430000004</v>
      </c>
      <c r="G448" s="2">
        <f t="shared" si="6"/>
        <v>2.4688478100528353</v>
      </c>
      <c r="H448" s="2">
        <v>2.9950601830000001</v>
      </c>
      <c r="I448" s="2">
        <v>1.826108077</v>
      </c>
      <c r="J448" s="2">
        <v>3.9190901390000001</v>
      </c>
      <c r="K448" s="2">
        <v>5.34447078</v>
      </c>
    </row>
    <row r="449" spans="1:11" x14ac:dyDescent="0.3">
      <c r="B449" s="2">
        <v>48</v>
      </c>
      <c r="C449" s="2">
        <v>2013</v>
      </c>
      <c r="D449" s="2">
        <v>2.8622293929999998</v>
      </c>
      <c r="E449" s="2">
        <v>276.87900000000002</v>
      </c>
      <c r="F449" s="2">
        <v>4.374843587</v>
      </c>
      <c r="G449" s="2">
        <f t="shared" ref="G449:G512" si="7">LOG(E449)</f>
        <v>2.4422900177536162</v>
      </c>
      <c r="H449" s="2">
        <v>3.0795820260000002</v>
      </c>
      <c r="I449" s="2">
        <v>1.7044927560000001</v>
      </c>
      <c r="J449" s="2">
        <v>4.0064425630000002</v>
      </c>
      <c r="K449" s="2">
        <v>5.2618075299999996</v>
      </c>
    </row>
    <row r="450" spans="1:11" x14ac:dyDescent="0.3">
      <c r="B450" s="2">
        <v>48</v>
      </c>
      <c r="C450" s="2">
        <v>2014</v>
      </c>
      <c r="D450" s="2">
        <v>2.973600324</v>
      </c>
      <c r="E450" s="2">
        <v>265.63200000000001</v>
      </c>
      <c r="F450" s="2">
        <v>4.3413212249999997</v>
      </c>
      <c r="G450" s="2">
        <f t="shared" si="7"/>
        <v>2.4242803921805205</v>
      </c>
      <c r="H450" s="2">
        <v>3.1759944259999999</v>
      </c>
      <c r="I450" s="2">
        <v>1.8601106629999999</v>
      </c>
      <c r="J450" s="2">
        <v>4.1322424089999998</v>
      </c>
      <c r="K450" s="2">
        <v>5.2875160120000002</v>
      </c>
    </row>
    <row r="451" spans="1:11" x14ac:dyDescent="0.3">
      <c r="B451" s="2">
        <v>48</v>
      </c>
      <c r="C451" s="2">
        <v>2015</v>
      </c>
      <c r="D451" s="2">
        <v>2.8127988730000002</v>
      </c>
      <c r="E451" s="2">
        <v>284.255</v>
      </c>
      <c r="F451" s="2">
        <v>4.3130761509999997</v>
      </c>
      <c r="G451" s="2">
        <f t="shared" si="7"/>
        <v>2.4537081125974556</v>
      </c>
      <c r="H451" s="2">
        <v>3.2340577939999999</v>
      </c>
      <c r="I451" s="2">
        <v>1.8773688799999999</v>
      </c>
      <c r="J451" s="2">
        <v>4.0558738840000004</v>
      </c>
      <c r="K451" s="2">
        <v>5.3536119129999999</v>
      </c>
    </row>
    <row r="452" spans="1:11" x14ac:dyDescent="0.3">
      <c r="B452" s="2">
        <v>48</v>
      </c>
      <c r="C452" s="2">
        <v>2016</v>
      </c>
      <c r="D452" s="2">
        <v>2.5239741310000001</v>
      </c>
      <c r="E452" s="2">
        <v>285.976</v>
      </c>
      <c r="F452" s="2">
        <v>4.2316629729999997</v>
      </c>
      <c r="G452" s="2">
        <f t="shared" si="7"/>
        <v>2.4563295873076387</v>
      </c>
      <c r="H452" s="2">
        <v>3.2970421729999999</v>
      </c>
      <c r="I452" s="2">
        <v>1.8147472600000001</v>
      </c>
      <c r="J452" s="2">
        <v>3.8819009119999999</v>
      </c>
      <c r="K452" s="2">
        <v>5.3511950979999998</v>
      </c>
    </row>
    <row r="453" spans="1:11" x14ac:dyDescent="0.3">
      <c r="A453" s="2" t="s">
        <v>57</v>
      </c>
      <c r="B453" s="2">
        <v>49</v>
      </c>
      <c r="C453" s="2">
        <v>2007</v>
      </c>
      <c r="D453" s="2">
        <v>3.9385812499999999</v>
      </c>
      <c r="E453" s="2">
        <v>60766</v>
      </c>
      <c r="F453" s="2">
        <v>3.2629939389999998</v>
      </c>
      <c r="G453" s="2">
        <f t="shared" si="7"/>
        <v>4.7836606492961016</v>
      </c>
      <c r="H453" s="2">
        <v>2.9982275359999999</v>
      </c>
      <c r="I453" s="2">
        <v>2.943837571</v>
      </c>
      <c r="J453" s="2">
        <v>5.1923602320000004</v>
      </c>
      <c r="K453" s="2">
        <v>4.816148417</v>
      </c>
    </row>
    <row r="454" spans="1:11" x14ac:dyDescent="0.3">
      <c r="B454" s="2">
        <v>49</v>
      </c>
      <c r="C454" s="2">
        <v>2008</v>
      </c>
      <c r="D454" s="2">
        <v>3.846667617</v>
      </c>
      <c r="E454" s="2">
        <v>62528</v>
      </c>
      <c r="F454" s="2">
        <v>3.3633378980000002</v>
      </c>
      <c r="G454" s="2">
        <f t="shared" si="7"/>
        <v>4.7960745377026601</v>
      </c>
      <c r="H454" s="2">
        <v>3.051454729</v>
      </c>
      <c r="I454" s="2">
        <v>2.8921751690000002</v>
      </c>
      <c r="J454" s="2">
        <v>5.296219432</v>
      </c>
      <c r="K454" s="2">
        <v>5.0808393660000002</v>
      </c>
    </row>
    <row r="455" spans="1:11" x14ac:dyDescent="0.3">
      <c r="B455" s="2">
        <v>49</v>
      </c>
      <c r="C455" s="2">
        <v>2009</v>
      </c>
      <c r="D455" s="2">
        <v>4.2277595579999998</v>
      </c>
      <c r="E455" s="2">
        <v>67.007000000000005</v>
      </c>
      <c r="F455" s="2">
        <v>3.5703395200000001</v>
      </c>
      <c r="G455" s="2">
        <f t="shared" si="7"/>
        <v>1.8261201743810533</v>
      </c>
      <c r="H455" s="2">
        <v>2.9914799670000001</v>
      </c>
      <c r="I455" s="2">
        <v>2.5576389220000002</v>
      </c>
      <c r="J455" s="2">
        <v>5.1330872259999998</v>
      </c>
      <c r="K455" s="2">
        <v>4.9144827830000004</v>
      </c>
    </row>
    <row r="456" spans="1:11" x14ac:dyDescent="0.3">
      <c r="B456" s="2">
        <v>49</v>
      </c>
      <c r="C456" s="2">
        <v>2010</v>
      </c>
      <c r="D456" s="2">
        <v>4.5522061469999997</v>
      </c>
      <c r="E456" s="2">
        <v>67.816000000000003</v>
      </c>
      <c r="F456" s="2">
        <v>3.4833559740000002</v>
      </c>
      <c r="G456" s="2">
        <f t="shared" si="7"/>
        <v>1.8313321701492526</v>
      </c>
      <c r="H456" s="2">
        <v>2.9314848329999998</v>
      </c>
      <c r="I456" s="2">
        <v>2.4455206349999998</v>
      </c>
      <c r="J456" s="2">
        <v>4.8544877179999997</v>
      </c>
      <c r="K456" s="2">
        <v>4.6456998589999996</v>
      </c>
    </row>
    <row r="457" spans="1:11" x14ac:dyDescent="0.3">
      <c r="B457" s="2">
        <v>49</v>
      </c>
      <c r="C457" s="2">
        <v>2011</v>
      </c>
      <c r="D457" s="2">
        <v>4.4393703230000003</v>
      </c>
      <c r="E457" s="2">
        <v>70.150000000000006</v>
      </c>
      <c r="F457" s="2">
        <v>3.5003025679999999</v>
      </c>
      <c r="G457" s="2">
        <f t="shared" si="7"/>
        <v>1.8460276753643787</v>
      </c>
      <c r="H457" s="2">
        <v>2.9436032719999998</v>
      </c>
      <c r="I457" s="2">
        <v>2.6377828750000001</v>
      </c>
      <c r="J457" s="2">
        <v>4.6122217059999997</v>
      </c>
      <c r="K457" s="2">
        <v>4.2682070940000001</v>
      </c>
    </row>
    <row r="458" spans="1:11" x14ac:dyDescent="0.3">
      <c r="B458" s="2">
        <v>49</v>
      </c>
      <c r="C458" s="2">
        <v>2012</v>
      </c>
      <c r="D458" s="2">
        <v>4.4835791839999999</v>
      </c>
      <c r="E458" s="2">
        <v>74.709000000000003</v>
      </c>
      <c r="F458" s="2">
        <v>3.5388243460000002</v>
      </c>
      <c r="G458" s="2">
        <f t="shared" si="7"/>
        <v>1.8733729232999392</v>
      </c>
      <c r="H458" s="2">
        <v>2.979810627</v>
      </c>
      <c r="I458" s="2">
        <v>2.6668901009999999</v>
      </c>
      <c r="J458" s="2">
        <v>4.5333449889999997</v>
      </c>
      <c r="K458" s="2">
        <v>4.4660417350000001</v>
      </c>
    </row>
    <row r="459" spans="1:11" x14ac:dyDescent="0.3">
      <c r="B459" s="2">
        <v>49</v>
      </c>
      <c r="C459" s="2">
        <v>2013</v>
      </c>
      <c r="D459" s="2">
        <v>4.4833791520000004</v>
      </c>
      <c r="E459" s="2">
        <v>78.680999999999997</v>
      </c>
      <c r="F459" s="2">
        <v>3.5854735180000001</v>
      </c>
      <c r="G459" s="2">
        <f t="shared" si="7"/>
        <v>1.8958698709692368</v>
      </c>
      <c r="H459" s="2">
        <v>3.0513383950000001</v>
      </c>
      <c r="I459" s="2">
        <v>2.7556809699999998</v>
      </c>
      <c r="J459" s="2">
        <v>4.8424010920000002</v>
      </c>
      <c r="K459" s="2">
        <v>4.9614943780000003</v>
      </c>
    </row>
    <row r="460" spans="1:11" x14ac:dyDescent="0.3">
      <c r="B460" s="2">
        <v>49</v>
      </c>
      <c r="C460" s="2">
        <v>2014</v>
      </c>
      <c r="D460" s="2">
        <v>4.4399021889999997</v>
      </c>
      <c r="E460" s="2">
        <v>81.784000000000006</v>
      </c>
      <c r="F460" s="2">
        <v>3.5928831950000002</v>
      </c>
      <c r="G460" s="2">
        <f t="shared" si="7"/>
        <v>1.9126683477864856</v>
      </c>
      <c r="H460" s="2">
        <v>3.065133704</v>
      </c>
      <c r="I460" s="2">
        <v>2.730267499</v>
      </c>
      <c r="J460" s="2">
        <v>4.9614634779999998</v>
      </c>
      <c r="K460" s="2">
        <v>4.9484457199999996</v>
      </c>
    </row>
    <row r="461" spans="1:11" x14ac:dyDescent="0.3">
      <c r="B461" s="2">
        <v>49</v>
      </c>
      <c r="C461" s="2">
        <v>2015</v>
      </c>
      <c r="D461" s="2">
        <v>4.5776699289999998</v>
      </c>
      <c r="E461" s="2">
        <v>119.077</v>
      </c>
      <c r="F461" s="2">
        <v>3.7474298290000001</v>
      </c>
      <c r="G461" s="2">
        <f t="shared" si="7"/>
        <v>2.0758278845919373</v>
      </c>
      <c r="H461" s="2">
        <v>3.1312170450000001</v>
      </c>
      <c r="I461" s="2">
        <v>2.8852544409999998</v>
      </c>
      <c r="J461" s="2">
        <v>4.7236690179999998</v>
      </c>
      <c r="K461" s="2">
        <v>4.6685003350000001</v>
      </c>
    </row>
    <row r="462" spans="1:11" x14ac:dyDescent="0.3">
      <c r="B462" s="2">
        <v>49</v>
      </c>
      <c r="C462" s="2">
        <v>2016</v>
      </c>
      <c r="D462" s="2">
        <v>4.8807054909999996</v>
      </c>
      <c r="E462" s="2">
        <v>125.86199999999999</v>
      </c>
      <c r="F462" s="2">
        <v>3.6831956579999998</v>
      </c>
      <c r="G462" s="2">
        <f t="shared" si="7"/>
        <v>2.0998946285878741</v>
      </c>
      <c r="H462" s="2">
        <v>3.2267118149999998</v>
      </c>
      <c r="I462" s="2">
        <v>3.0272992350000001</v>
      </c>
      <c r="J462" s="2">
        <v>4.5583268639999996</v>
      </c>
      <c r="K462" s="2">
        <v>4.3410817000000002</v>
      </c>
    </row>
    <row r="463" spans="1:11" x14ac:dyDescent="0.3">
      <c r="A463" s="2" t="s">
        <v>58</v>
      </c>
      <c r="B463" s="2">
        <v>50</v>
      </c>
      <c r="C463" s="2">
        <v>2007</v>
      </c>
      <c r="D463" s="2">
        <v>3.6804039589999999</v>
      </c>
      <c r="E463" s="2">
        <v>3682</v>
      </c>
      <c r="F463" s="2">
        <v>1.748231147</v>
      </c>
      <c r="G463" s="2">
        <f t="shared" si="7"/>
        <v>3.5660837841679958</v>
      </c>
      <c r="H463" s="2">
        <v>2.493318725</v>
      </c>
      <c r="I463" s="2">
        <v>2.1538405090000001</v>
      </c>
      <c r="J463" s="2">
        <v>4.3144292240000004</v>
      </c>
      <c r="K463" s="2">
        <v>4.4493004579999997</v>
      </c>
    </row>
    <row r="464" spans="1:11" x14ac:dyDescent="0.3">
      <c r="B464" s="2">
        <v>50</v>
      </c>
      <c r="C464" s="2">
        <v>2008</v>
      </c>
      <c r="D464" s="2">
        <v>3.7999808160000002</v>
      </c>
      <c r="E464" s="2">
        <v>2920</v>
      </c>
      <c r="F464" s="2">
        <v>1.6941780019999999</v>
      </c>
      <c r="G464" s="2">
        <f t="shared" si="7"/>
        <v>3.4653828514484184</v>
      </c>
      <c r="H464" s="2">
        <v>2.4882871799999999</v>
      </c>
      <c r="I464" s="2">
        <v>2.3330651649999998</v>
      </c>
      <c r="J464" s="2">
        <v>4.166978329</v>
      </c>
      <c r="K464" s="2">
        <v>4.5205944450000004</v>
      </c>
    </row>
    <row r="465" spans="1:11" x14ac:dyDescent="0.3">
      <c r="B465" s="2">
        <v>50</v>
      </c>
      <c r="C465" s="2">
        <v>2009</v>
      </c>
      <c r="D465" s="2">
        <v>3.721663291</v>
      </c>
      <c r="E465" s="2">
        <v>3.0819999999999999</v>
      </c>
      <c r="F465" s="2">
        <v>1.775865013</v>
      </c>
      <c r="G465" s="2">
        <f t="shared" si="7"/>
        <v>0.48883263438240049</v>
      </c>
      <c r="H465" s="2">
        <v>2.519532688</v>
      </c>
      <c r="I465" s="2">
        <v>2.2776477879999999</v>
      </c>
      <c r="J465" s="2">
        <v>4.0703057989999998</v>
      </c>
      <c r="K465" s="2">
        <v>4.8192332880000004</v>
      </c>
    </row>
    <row r="466" spans="1:11" x14ac:dyDescent="0.3">
      <c r="B466" s="2">
        <v>50</v>
      </c>
      <c r="C466" s="2">
        <v>2010</v>
      </c>
      <c r="D466" s="2">
        <v>3.698355367</v>
      </c>
      <c r="E466" s="2">
        <v>5.149</v>
      </c>
      <c r="F466" s="2">
        <v>1.9556296440000001</v>
      </c>
      <c r="G466" s="2">
        <f t="shared" si="7"/>
        <v>0.71172289182723469</v>
      </c>
      <c r="H466" s="2">
        <v>2.6470178560000002</v>
      </c>
      <c r="I466" s="2">
        <v>2.192939564</v>
      </c>
      <c r="J466" s="2">
        <v>3.9468407719999998</v>
      </c>
      <c r="K466" s="2">
        <v>5.4593436970000004</v>
      </c>
    </row>
    <row r="467" spans="1:11" x14ac:dyDescent="0.3">
      <c r="B467" s="2">
        <v>50</v>
      </c>
      <c r="C467" s="2">
        <v>2011</v>
      </c>
      <c r="D467" s="2">
        <v>3.7666926470000002</v>
      </c>
      <c r="E467" s="2">
        <v>5.3789999999999996</v>
      </c>
      <c r="F467" s="2">
        <v>1.9196944250000001</v>
      </c>
      <c r="G467" s="2">
        <f t="shared" si="7"/>
        <v>0.73070154428184531</v>
      </c>
      <c r="H467" s="2">
        <v>2.8933672490000002</v>
      </c>
      <c r="I467" s="2">
        <v>2.3798498939999999</v>
      </c>
      <c r="J467" s="2">
        <v>4.0187536530000001</v>
      </c>
      <c r="K467" s="2">
        <v>5.2516688709999997</v>
      </c>
    </row>
    <row r="468" spans="1:11" x14ac:dyDescent="0.3">
      <c r="B468" s="2">
        <v>50</v>
      </c>
      <c r="C468" s="2">
        <v>2012</v>
      </c>
      <c r="D468" s="2">
        <v>3.8676908289999998</v>
      </c>
      <c r="E468" s="2">
        <v>5.7830000000000004</v>
      </c>
      <c r="F468" s="2">
        <v>2.0264372850000001</v>
      </c>
      <c r="G468" s="2">
        <f t="shared" si="7"/>
        <v>0.76215319230359468</v>
      </c>
      <c r="H468" s="2">
        <v>3.1095622340000002</v>
      </c>
      <c r="I468" s="2">
        <v>2.8207013750000001</v>
      </c>
      <c r="J468" s="2">
        <v>4.1319944609999997</v>
      </c>
      <c r="K468" s="2">
        <v>5.3033871039999996</v>
      </c>
    </row>
    <row r="469" spans="1:11" x14ac:dyDescent="0.3">
      <c r="B469" s="2">
        <v>50</v>
      </c>
      <c r="C469" s="2">
        <v>2013</v>
      </c>
      <c r="D469" s="2">
        <v>3.8838192349999998</v>
      </c>
      <c r="E469" s="2">
        <v>6.1550000000000002</v>
      </c>
      <c r="F469" s="2">
        <v>2.0921186540000001</v>
      </c>
      <c r="G469" s="2">
        <f t="shared" si="7"/>
        <v>0.78922805726733514</v>
      </c>
      <c r="H469" s="2">
        <v>3.4052522750000001</v>
      </c>
      <c r="I469" s="2">
        <v>3.1779947719999999</v>
      </c>
      <c r="J469" s="2">
        <v>4.2606906269999998</v>
      </c>
      <c r="K469" s="2">
        <v>5.204752933</v>
      </c>
    </row>
    <row r="470" spans="1:11" x14ac:dyDescent="0.3">
      <c r="B470" s="2">
        <v>50</v>
      </c>
      <c r="C470" s="2">
        <v>2014</v>
      </c>
      <c r="D470" s="2">
        <v>3.8128982900000001</v>
      </c>
      <c r="E470" s="2">
        <v>6.57</v>
      </c>
      <c r="F470" s="2">
        <v>2.1494668460000002</v>
      </c>
      <c r="G470" s="2">
        <f t="shared" si="7"/>
        <v>0.81756536955978076</v>
      </c>
      <c r="H470" s="2">
        <v>3.4157220370000001</v>
      </c>
      <c r="I470" s="2">
        <v>3.2607361130000001</v>
      </c>
      <c r="J470" s="2">
        <v>4.1956616330000003</v>
      </c>
      <c r="K470" s="2">
        <v>4.9166626420000004</v>
      </c>
    </row>
    <row r="471" spans="1:11" x14ac:dyDescent="0.3">
      <c r="B471" s="2">
        <v>50</v>
      </c>
      <c r="C471" s="2">
        <v>2015</v>
      </c>
      <c r="D471" s="2">
        <v>3.6722924290000001</v>
      </c>
      <c r="E471" s="2">
        <v>5.5140000000000002</v>
      </c>
      <c r="F471" s="2">
        <v>1.895902781</v>
      </c>
      <c r="G471" s="2">
        <f t="shared" si="7"/>
        <v>0.7414667617697549</v>
      </c>
      <c r="H471" s="2">
        <v>3.2734898700000001</v>
      </c>
      <c r="I471" s="2">
        <v>3.2627389189999998</v>
      </c>
      <c r="J471" s="2">
        <v>4.0065018539999997</v>
      </c>
      <c r="K471" s="2">
        <v>4.9608633419999997</v>
      </c>
    </row>
    <row r="472" spans="1:11" x14ac:dyDescent="0.3">
      <c r="A472" s="2" t="s">
        <v>59</v>
      </c>
      <c r="B472" s="2">
        <v>51</v>
      </c>
      <c r="C472" s="2">
        <v>2011</v>
      </c>
      <c r="D472" s="2">
        <v>2.5186592000000001</v>
      </c>
      <c r="E472" s="2">
        <v>11.477</v>
      </c>
      <c r="F472" s="2">
        <v>2.3343845339999998</v>
      </c>
      <c r="G472" s="2">
        <f t="shared" si="7"/>
        <v>1.0598283816409828</v>
      </c>
      <c r="H472" s="2">
        <v>2.0915433330000002</v>
      </c>
      <c r="I472" s="2">
        <v>1.4419919999999999</v>
      </c>
      <c r="J472" s="2">
        <v>3.9345140000000001</v>
      </c>
      <c r="K472" s="2">
        <v>4.9562299999999997</v>
      </c>
    </row>
    <row r="473" spans="1:11" x14ac:dyDescent="0.3">
      <c r="B473" s="2">
        <v>51</v>
      </c>
      <c r="C473" s="2">
        <v>2012</v>
      </c>
      <c r="D473" s="2">
        <v>2.5501488330000002</v>
      </c>
      <c r="E473" s="2">
        <v>12.365</v>
      </c>
      <c r="F473" s="2">
        <v>2.3489495250000001</v>
      </c>
      <c r="G473" s="2">
        <f t="shared" si="7"/>
        <v>1.092194120697316</v>
      </c>
      <c r="H473" s="2">
        <v>2.0489753039999998</v>
      </c>
      <c r="I473" s="2">
        <v>1.494242756</v>
      </c>
      <c r="J473" s="2">
        <v>3.734594784</v>
      </c>
      <c r="K473" s="2">
        <v>5.1914606030000003</v>
      </c>
    </row>
    <row r="474" spans="1:11" x14ac:dyDescent="0.3">
      <c r="B474" s="2">
        <v>51</v>
      </c>
      <c r="C474" s="2">
        <v>2013</v>
      </c>
      <c r="D474" s="2">
        <v>2.687096269</v>
      </c>
      <c r="E474" s="2">
        <v>12.942</v>
      </c>
      <c r="F474" s="2">
        <v>2.378009059</v>
      </c>
      <c r="G474" s="2">
        <f t="shared" si="7"/>
        <v>1.1120013954861887</v>
      </c>
      <c r="H474" s="2">
        <v>2.2199706969999999</v>
      </c>
      <c r="I474" s="2">
        <v>1.8633823279999999</v>
      </c>
      <c r="J474" s="2">
        <v>3.5709057639999999</v>
      </c>
      <c r="K474" s="2">
        <v>5.3193236590000001</v>
      </c>
    </row>
    <row r="475" spans="1:11" x14ac:dyDescent="0.3">
      <c r="B475" s="2">
        <v>51</v>
      </c>
      <c r="C475" s="2">
        <v>2014</v>
      </c>
      <c r="D475" s="2">
        <v>2.8056392489999999</v>
      </c>
      <c r="E475" s="2">
        <v>13.569000000000001</v>
      </c>
      <c r="F475" s="2">
        <v>2.431683536</v>
      </c>
      <c r="G475" s="2">
        <f t="shared" si="7"/>
        <v>1.132547842465581</v>
      </c>
      <c r="H475" s="2">
        <v>2.28232356</v>
      </c>
      <c r="I475" s="2">
        <v>2.0306337000000001</v>
      </c>
      <c r="J475" s="2">
        <v>3.5669322999999999</v>
      </c>
      <c r="K475" s="2">
        <v>5.2676509060000001</v>
      </c>
    </row>
    <row r="476" spans="1:11" x14ac:dyDescent="0.3">
      <c r="B476" s="2">
        <v>51</v>
      </c>
      <c r="C476" s="2">
        <v>2015</v>
      </c>
      <c r="D476" s="2">
        <v>2.7525547559999999</v>
      </c>
      <c r="E476" s="2">
        <v>18.308</v>
      </c>
      <c r="F476" s="2">
        <v>2.5663194109999998</v>
      </c>
      <c r="G476" s="2">
        <f t="shared" si="7"/>
        <v>1.2626409037552619</v>
      </c>
      <c r="H476" s="2">
        <v>2.2802377859999998</v>
      </c>
      <c r="I476" s="2">
        <v>1.8895469220000001</v>
      </c>
      <c r="J476" s="2">
        <v>3.3780712409999998</v>
      </c>
      <c r="K476" s="2">
        <v>5.1849406159999996</v>
      </c>
    </row>
    <row r="477" spans="1:11" x14ac:dyDescent="0.3">
      <c r="A477" s="2" t="s">
        <v>60</v>
      </c>
      <c r="B477" s="2">
        <v>52</v>
      </c>
      <c r="C477" s="2">
        <v>2007</v>
      </c>
      <c r="D477" s="2">
        <v>4.0141107089999997</v>
      </c>
      <c r="E477" s="2">
        <v>23183</v>
      </c>
      <c r="F477" s="2">
        <v>2.812351686</v>
      </c>
      <c r="G477" s="2">
        <f t="shared" si="7"/>
        <v>4.3651696352143823</v>
      </c>
      <c r="H477" s="2">
        <v>2.747747387</v>
      </c>
      <c r="I477" s="2">
        <v>3.1196636610000001</v>
      </c>
      <c r="J477" s="2">
        <v>5.0900754969999999</v>
      </c>
      <c r="K477" s="2">
        <v>5.4290304679999997</v>
      </c>
    </row>
    <row r="478" spans="1:11" x14ac:dyDescent="0.3">
      <c r="B478" s="2">
        <v>52</v>
      </c>
      <c r="C478" s="2">
        <v>2008</v>
      </c>
      <c r="D478" s="2">
        <v>4.0222524990000004</v>
      </c>
      <c r="E478" s="2">
        <v>30651</v>
      </c>
      <c r="F478" s="2">
        <v>3.1151442920000001</v>
      </c>
      <c r="G478" s="2">
        <f t="shared" si="7"/>
        <v>4.4864446481006759</v>
      </c>
      <c r="H478" s="2">
        <v>2.7792015540000001</v>
      </c>
      <c r="I478" s="2">
        <v>3.0289688030000002</v>
      </c>
      <c r="J478" s="2">
        <v>5.300742906</v>
      </c>
      <c r="K478" s="2">
        <v>5.4636953520000002</v>
      </c>
    </row>
    <row r="479" spans="1:11" x14ac:dyDescent="0.3">
      <c r="B479" s="2">
        <v>52</v>
      </c>
      <c r="C479" s="2">
        <v>2009</v>
      </c>
      <c r="D479" s="2">
        <v>3.9435310499999998</v>
      </c>
      <c r="E479" s="2">
        <v>32.725000000000001</v>
      </c>
      <c r="F479" s="2">
        <v>3.2587672460000001</v>
      </c>
      <c r="G479" s="2">
        <f t="shared" si="7"/>
        <v>1.5148796552227934</v>
      </c>
      <c r="H479" s="2">
        <v>2.7039995129999999</v>
      </c>
      <c r="I479" s="2">
        <v>2.4791588</v>
      </c>
      <c r="J479" s="2">
        <v>4.9701146500000002</v>
      </c>
      <c r="K479" s="2">
        <v>5.1519088499999999</v>
      </c>
    </row>
    <row r="480" spans="1:11" x14ac:dyDescent="0.3">
      <c r="B480" s="2">
        <v>52</v>
      </c>
      <c r="C480" s="2">
        <v>2010</v>
      </c>
      <c r="D480" s="2">
        <v>4.1624163960000002</v>
      </c>
      <c r="E480" s="2">
        <v>32.493000000000002</v>
      </c>
      <c r="F480" s="2">
        <v>3.1321690360000001</v>
      </c>
      <c r="G480" s="2">
        <f t="shared" si="7"/>
        <v>1.5117898105539032</v>
      </c>
      <c r="H480" s="2">
        <v>2.7574795480000001</v>
      </c>
      <c r="I480" s="2">
        <v>2.2682120210000001</v>
      </c>
      <c r="J480" s="2">
        <v>4.7215041710000003</v>
      </c>
      <c r="K480" s="2">
        <v>4.9179416920000003</v>
      </c>
    </row>
    <row r="481" spans="1:11" x14ac:dyDescent="0.3">
      <c r="B481" s="2">
        <v>52</v>
      </c>
      <c r="C481" s="2">
        <v>2011</v>
      </c>
      <c r="D481" s="2">
        <v>4.2250615570000001</v>
      </c>
      <c r="E481" s="2">
        <v>33.631</v>
      </c>
      <c r="F481" s="2">
        <v>3.1181351300000002</v>
      </c>
      <c r="G481" s="2">
        <f t="shared" si="7"/>
        <v>1.5267397810233803</v>
      </c>
      <c r="H481" s="2">
        <v>2.8560212639999998</v>
      </c>
      <c r="I481" s="2">
        <v>2.4274784939999998</v>
      </c>
      <c r="J481" s="2">
        <v>4.9660610419999998</v>
      </c>
      <c r="K481" s="2">
        <v>4.3322195170000004</v>
      </c>
    </row>
    <row r="482" spans="1:11" x14ac:dyDescent="0.3">
      <c r="B482" s="2">
        <v>52</v>
      </c>
      <c r="C482" s="2">
        <v>2012</v>
      </c>
      <c r="D482" s="2">
        <v>4.4252909689999997</v>
      </c>
      <c r="E482" s="2">
        <v>35.697000000000003</v>
      </c>
      <c r="F482" s="2">
        <v>3.163827672</v>
      </c>
      <c r="G482" s="2">
        <f t="shared" si="7"/>
        <v>1.5526317192440762</v>
      </c>
      <c r="H482" s="2">
        <v>2.8018377120000002</v>
      </c>
      <c r="I482" s="2">
        <v>2.4533015539999998</v>
      </c>
      <c r="J482" s="2">
        <v>5.057837803</v>
      </c>
      <c r="K482" s="2">
        <v>4.1848241650000002</v>
      </c>
    </row>
    <row r="483" spans="1:11" x14ac:dyDescent="0.3">
      <c r="B483" s="2">
        <v>52</v>
      </c>
      <c r="C483" s="2">
        <v>2013</v>
      </c>
      <c r="D483" s="2">
        <v>4.1709486650000001</v>
      </c>
      <c r="E483" s="2">
        <v>37.802</v>
      </c>
      <c r="F483" s="2">
        <v>3.2246486540000001</v>
      </c>
      <c r="G483" s="2">
        <f t="shared" si="7"/>
        <v>1.5775147777733649</v>
      </c>
      <c r="H483" s="2">
        <v>2.7590491149999998</v>
      </c>
      <c r="I483" s="2">
        <v>2.5200140549999999</v>
      </c>
      <c r="J483" s="2">
        <v>4.863274434</v>
      </c>
      <c r="K483" s="2">
        <v>4.2807055390000004</v>
      </c>
    </row>
    <row r="484" spans="1:11" x14ac:dyDescent="0.3">
      <c r="B484" s="2">
        <v>52</v>
      </c>
      <c r="C484" s="2">
        <v>2014</v>
      </c>
      <c r="D484" s="2">
        <v>4.1669444349999996</v>
      </c>
      <c r="E484" s="2">
        <v>39.191000000000003</v>
      </c>
      <c r="F484" s="2">
        <v>3.2447282710000001</v>
      </c>
      <c r="G484" s="2">
        <f t="shared" si="7"/>
        <v>1.5931863451045662</v>
      </c>
      <c r="H484" s="2">
        <v>3.2251020659999998</v>
      </c>
      <c r="I484" s="2">
        <v>2.7909839359999999</v>
      </c>
      <c r="J484" s="2">
        <v>4.8614246169999999</v>
      </c>
      <c r="K484" s="2">
        <v>4.6652596019999999</v>
      </c>
    </row>
    <row r="485" spans="1:11" x14ac:dyDescent="0.3">
      <c r="B485" s="2">
        <v>52</v>
      </c>
      <c r="C485" s="2">
        <v>2015</v>
      </c>
      <c r="D485" s="2">
        <v>4.3915332840000003</v>
      </c>
      <c r="E485" s="2">
        <v>39.081000000000003</v>
      </c>
      <c r="F485" s="2">
        <v>3.1307815840000002</v>
      </c>
      <c r="G485" s="2">
        <f t="shared" si="7"/>
        <v>1.5919656678646863</v>
      </c>
      <c r="H485" s="2">
        <v>3.4126193429999998</v>
      </c>
      <c r="I485" s="2">
        <v>2.9102485530000002</v>
      </c>
      <c r="J485" s="2">
        <v>4.8338880990000002</v>
      </c>
      <c r="K485" s="2">
        <v>4.7125119929999997</v>
      </c>
    </row>
    <row r="486" spans="1:11" x14ac:dyDescent="0.3">
      <c r="B486" s="2">
        <v>52</v>
      </c>
      <c r="C486" s="2">
        <v>2016</v>
      </c>
      <c r="D486" s="2">
        <v>4.5419480349999999</v>
      </c>
      <c r="E486" s="2">
        <v>41.057000000000002</v>
      </c>
      <c r="F486" s="2">
        <v>3.0615366700000002</v>
      </c>
      <c r="G486" s="2">
        <f t="shared" si="7"/>
        <v>1.6133872126662137</v>
      </c>
      <c r="H486" s="2">
        <v>3.092638768</v>
      </c>
      <c r="I486" s="2">
        <v>2.8338325179999999</v>
      </c>
      <c r="J486" s="2">
        <v>4.5882203639999997</v>
      </c>
      <c r="K486" s="2">
        <v>4.4229702059999996</v>
      </c>
    </row>
    <row r="487" spans="1:11" x14ac:dyDescent="0.3">
      <c r="A487" s="2" t="s">
        <v>61</v>
      </c>
      <c r="B487" s="2">
        <v>53</v>
      </c>
      <c r="C487" s="2">
        <v>2007</v>
      </c>
      <c r="D487" s="2">
        <v>6.2315546260000003</v>
      </c>
      <c r="E487" s="2">
        <v>263105</v>
      </c>
      <c r="F487" s="2">
        <v>4.5626003089999996</v>
      </c>
      <c r="G487" s="2">
        <f t="shared" si="7"/>
        <v>5.420129101418186</v>
      </c>
      <c r="H487" s="2">
        <v>4.3353491899999996</v>
      </c>
      <c r="I487" s="2">
        <v>4.8686399529999997</v>
      </c>
      <c r="J487" s="2">
        <v>5.5015131500000001</v>
      </c>
      <c r="K487" s="2">
        <v>6.1341998899999997</v>
      </c>
    </row>
    <row r="488" spans="1:11" x14ac:dyDescent="0.3">
      <c r="B488" s="2">
        <v>53</v>
      </c>
      <c r="C488" s="2">
        <v>2008</v>
      </c>
      <c r="D488" s="2">
        <v>6.1916740140000002</v>
      </c>
      <c r="E488" s="2">
        <v>292769</v>
      </c>
      <c r="F488" s="2">
        <v>4.6752618400000001</v>
      </c>
      <c r="G488" s="2">
        <f t="shared" si="7"/>
        <v>5.4665250893204762</v>
      </c>
      <c r="H488" s="2">
        <v>4.1140092719999997</v>
      </c>
      <c r="I488" s="2">
        <v>4.7724598389999997</v>
      </c>
      <c r="J488" s="2">
        <v>5.6102097259999999</v>
      </c>
      <c r="K488" s="2">
        <v>6.6377439359999997</v>
      </c>
    </row>
    <row r="489" spans="1:11" x14ac:dyDescent="0.3">
      <c r="B489" s="2">
        <v>53</v>
      </c>
      <c r="C489" s="2">
        <v>2009</v>
      </c>
      <c r="D489" s="2">
        <v>5.9485354170000004</v>
      </c>
      <c r="E489" s="2">
        <v>307.065</v>
      </c>
      <c r="F489" s="2">
        <v>4.7285820620000001</v>
      </c>
      <c r="G489" s="2">
        <f t="shared" si="7"/>
        <v>2.4872303173446735</v>
      </c>
      <c r="H489" s="2">
        <v>3.859820762</v>
      </c>
      <c r="I489" s="2">
        <v>4.6104270999999999</v>
      </c>
      <c r="J489" s="2">
        <v>5.3893132000000001</v>
      </c>
      <c r="K489" s="2">
        <v>6.3237407000000001</v>
      </c>
    </row>
    <row r="490" spans="1:11" x14ac:dyDescent="0.3">
      <c r="B490" s="2">
        <v>53</v>
      </c>
      <c r="C490" s="2">
        <v>2010</v>
      </c>
      <c r="D490" s="2">
        <v>5.8523321289999997</v>
      </c>
      <c r="E490" s="2">
        <v>302.03699999999998</v>
      </c>
      <c r="F490" s="2">
        <v>4.7412710179999999</v>
      </c>
      <c r="G490" s="2">
        <f t="shared" si="7"/>
        <v>2.4800601479623094</v>
      </c>
      <c r="H490" s="2">
        <v>3.9092484989999998</v>
      </c>
      <c r="I490" s="2">
        <v>4.4417486000000004</v>
      </c>
      <c r="J490" s="2">
        <v>5.4403485439999999</v>
      </c>
      <c r="K490" s="2">
        <v>6.2670098520000002</v>
      </c>
    </row>
    <row r="491" spans="1:11" x14ac:dyDescent="0.3">
      <c r="B491" s="2">
        <v>53</v>
      </c>
      <c r="C491" s="2">
        <v>2011</v>
      </c>
      <c r="D491" s="2">
        <v>5.7812689989999999</v>
      </c>
      <c r="E491" s="2">
        <v>325.755</v>
      </c>
      <c r="F491" s="2">
        <v>4.7620830769999998</v>
      </c>
      <c r="G491" s="2">
        <f t="shared" si="7"/>
        <v>2.5128910904037918</v>
      </c>
      <c r="H491" s="2">
        <v>4.1756640550000004</v>
      </c>
      <c r="I491" s="2">
        <v>4.3742144060000001</v>
      </c>
      <c r="J491" s="2">
        <v>5.5096300060000001</v>
      </c>
      <c r="K491" s="2">
        <v>5.8999539289999996</v>
      </c>
    </row>
    <row r="492" spans="1:11" x14ac:dyDescent="0.3">
      <c r="B492" s="2">
        <v>53</v>
      </c>
      <c r="C492" s="2">
        <v>2012</v>
      </c>
      <c r="D492" s="2">
        <v>5.8907397579999996</v>
      </c>
      <c r="E492" s="2">
        <v>351.11900000000003</v>
      </c>
      <c r="F492" s="2">
        <v>4.8200468839999999</v>
      </c>
      <c r="G492" s="2">
        <f t="shared" si="7"/>
        <v>2.5454543309518054</v>
      </c>
      <c r="H492" s="2">
        <v>4.3652232360000003</v>
      </c>
      <c r="I492" s="2">
        <v>4.4633633499999998</v>
      </c>
      <c r="J492" s="2">
        <v>5.4658982629999997</v>
      </c>
      <c r="K492" s="2">
        <v>5.8844898749999999</v>
      </c>
    </row>
    <row r="493" spans="1:11" x14ac:dyDescent="0.3">
      <c r="B493" s="2">
        <v>53</v>
      </c>
      <c r="C493" s="2">
        <v>2013</v>
      </c>
      <c r="D493" s="2">
        <v>6.0152046920000002</v>
      </c>
      <c r="E493" s="2">
        <v>369.37900000000002</v>
      </c>
      <c r="F493" s="2">
        <v>4.8429138910000002</v>
      </c>
      <c r="G493" s="2">
        <f t="shared" si="7"/>
        <v>2.567472201219636</v>
      </c>
      <c r="H493" s="2">
        <v>4.4355724590000003</v>
      </c>
      <c r="I493" s="2">
        <v>4.57257757</v>
      </c>
      <c r="J493" s="2">
        <v>5.3047606859999998</v>
      </c>
      <c r="K493" s="2">
        <v>5.6674102949999998</v>
      </c>
    </row>
    <row r="494" spans="1:11" x14ac:dyDescent="0.3">
      <c r="B494" s="2">
        <v>53</v>
      </c>
      <c r="C494" s="2">
        <v>2014</v>
      </c>
      <c r="D494" s="2">
        <v>5.9147022270000003</v>
      </c>
      <c r="E494" s="2">
        <v>381.91800000000001</v>
      </c>
      <c r="F494" s="2">
        <v>4.8904717529999999</v>
      </c>
      <c r="G494" s="2">
        <f t="shared" si="7"/>
        <v>2.5819701273873386</v>
      </c>
      <c r="H494" s="2">
        <v>4.3774195379999998</v>
      </c>
      <c r="I494" s="2">
        <v>4.3296963970000002</v>
      </c>
      <c r="J494" s="2">
        <v>5.1159400399999999</v>
      </c>
      <c r="K494" s="2">
        <v>5.7181649630000004</v>
      </c>
    </row>
    <row r="495" spans="1:11" x14ac:dyDescent="0.3">
      <c r="B495" s="2">
        <v>53</v>
      </c>
      <c r="C495" s="2">
        <v>2015</v>
      </c>
      <c r="D495" s="2">
        <v>5.4985732369999996</v>
      </c>
      <c r="E495" s="2">
        <v>397.50700000000001</v>
      </c>
      <c r="F495" s="2">
        <v>4.8746056199999996</v>
      </c>
      <c r="G495" s="2">
        <f t="shared" si="7"/>
        <v>2.5993447808782899</v>
      </c>
      <c r="H495" s="2">
        <v>4.4031125859999998</v>
      </c>
      <c r="I495" s="2">
        <v>4.2630330049999996</v>
      </c>
      <c r="J495" s="2">
        <v>5.2808045440000004</v>
      </c>
      <c r="K495" s="2">
        <v>6.1924060159999996</v>
      </c>
    </row>
    <row r="496" spans="1:11" x14ac:dyDescent="0.3">
      <c r="B496" s="2">
        <v>53</v>
      </c>
      <c r="C496" s="2">
        <v>2016</v>
      </c>
      <c r="D496" s="2">
        <v>5.533259471</v>
      </c>
      <c r="E496" s="2">
        <v>414.56599999999997</v>
      </c>
      <c r="F496" s="2">
        <v>4.7710812169999999</v>
      </c>
      <c r="G496" s="2">
        <f t="shared" si="7"/>
        <v>2.6175936812169009</v>
      </c>
      <c r="H496" s="2">
        <v>4.4019865950000003</v>
      </c>
      <c r="I496" s="2">
        <v>4.2630330049999996</v>
      </c>
      <c r="J496" s="2">
        <v>5.2808045440000004</v>
      </c>
      <c r="K496" s="2">
        <v>6.1924060159999996</v>
      </c>
    </row>
    <row r="497" spans="1:11" x14ac:dyDescent="0.3">
      <c r="A497" s="2" t="s">
        <v>62</v>
      </c>
      <c r="B497" s="2">
        <v>54</v>
      </c>
      <c r="C497" s="2">
        <v>2007</v>
      </c>
      <c r="D497" s="2">
        <v>4.6415568819999997</v>
      </c>
      <c r="E497" s="2">
        <v>197092</v>
      </c>
      <c r="F497" s="2">
        <v>4.2614069360000002</v>
      </c>
      <c r="G497" s="2">
        <f t="shared" si="7"/>
        <v>5.2946689965454672</v>
      </c>
      <c r="H497" s="2">
        <v>3.6058906159999999</v>
      </c>
      <c r="I497" s="2">
        <v>3.3749578530000002</v>
      </c>
      <c r="J497" s="2">
        <v>5.5892242339999996</v>
      </c>
      <c r="K497" s="2">
        <v>6.1614722039999998</v>
      </c>
    </row>
    <row r="498" spans="1:11" x14ac:dyDescent="0.3">
      <c r="B498" s="2">
        <v>54</v>
      </c>
      <c r="C498" s="2">
        <v>2008</v>
      </c>
      <c r="D498" s="2">
        <v>4.4238989750000002</v>
      </c>
      <c r="E498" s="2">
        <v>191324</v>
      </c>
      <c r="F498" s="2">
        <v>4.2847182720000001</v>
      </c>
      <c r="G498" s="2">
        <f t="shared" si="7"/>
        <v>5.2817694520649061</v>
      </c>
      <c r="H498" s="2">
        <v>3.4489285949999999</v>
      </c>
      <c r="I498" s="2">
        <v>2.812327883</v>
      </c>
      <c r="J498" s="2">
        <v>5.495007738</v>
      </c>
      <c r="K498" s="2">
        <v>6.386668351</v>
      </c>
    </row>
    <row r="499" spans="1:11" x14ac:dyDescent="0.3">
      <c r="B499" s="2">
        <v>54</v>
      </c>
      <c r="C499" s="2">
        <v>2009</v>
      </c>
      <c r="D499" s="2">
        <v>4.1999587229999999</v>
      </c>
      <c r="E499" s="2">
        <v>196.07400000000001</v>
      </c>
      <c r="F499" s="2">
        <v>4.3502066289999997</v>
      </c>
      <c r="G499" s="2">
        <f t="shared" si="7"/>
        <v>2.2924200087358608</v>
      </c>
      <c r="H499" s="2">
        <v>3.4526498129999998</v>
      </c>
      <c r="I499" s="2">
        <v>2.4144617629999998</v>
      </c>
      <c r="J499" s="2">
        <v>5.2068251329999997</v>
      </c>
      <c r="K499" s="2">
        <v>6.519975616</v>
      </c>
    </row>
    <row r="500" spans="1:11" x14ac:dyDescent="0.3">
      <c r="B500" s="2">
        <v>54</v>
      </c>
      <c r="C500" s="2">
        <v>2010</v>
      </c>
      <c r="D500" s="2">
        <v>4.1592998510000001</v>
      </c>
      <c r="E500" s="2">
        <v>185.87299999999999</v>
      </c>
      <c r="F500" s="2">
        <v>4.2712485920000001</v>
      </c>
      <c r="G500" s="2">
        <f t="shared" si="7"/>
        <v>2.2692163085312922</v>
      </c>
      <c r="H500" s="2">
        <v>3.5514998869999999</v>
      </c>
      <c r="I500" s="2">
        <v>2.154325939</v>
      </c>
      <c r="J500" s="2">
        <v>5.1664807149999996</v>
      </c>
      <c r="K500" s="2">
        <v>6.4428855289999998</v>
      </c>
    </row>
    <row r="501" spans="1:11" x14ac:dyDescent="0.3">
      <c r="B501" s="2">
        <v>54</v>
      </c>
      <c r="C501" s="2">
        <v>2011</v>
      </c>
      <c r="D501" s="2">
        <v>4.1475061049999997</v>
      </c>
      <c r="E501" s="2">
        <v>187.62700000000001</v>
      </c>
      <c r="F501" s="2">
        <v>4.2430477020000001</v>
      </c>
      <c r="G501" s="2">
        <f t="shared" si="7"/>
        <v>2.2732953346148683</v>
      </c>
      <c r="H501" s="2">
        <v>3.619716854</v>
      </c>
      <c r="I501" s="2">
        <v>2.0647432760000002</v>
      </c>
      <c r="J501" s="2">
        <v>5.3978574439999996</v>
      </c>
      <c r="K501" s="2">
        <v>6.3554205919999998</v>
      </c>
    </row>
    <row r="502" spans="1:11" x14ac:dyDescent="0.3">
      <c r="B502" s="2">
        <v>54</v>
      </c>
      <c r="C502" s="2">
        <v>2012</v>
      </c>
      <c r="D502" s="2">
        <v>4.0454975549999999</v>
      </c>
      <c r="E502" s="2">
        <v>195.64</v>
      </c>
      <c r="F502" s="2">
        <v>4.2546717559999996</v>
      </c>
      <c r="G502" s="2">
        <f t="shared" si="7"/>
        <v>2.2914576541492448</v>
      </c>
      <c r="H502" s="2">
        <v>3.6136807910000002</v>
      </c>
      <c r="I502" s="2">
        <v>2.0987726329999998</v>
      </c>
      <c r="J502" s="2">
        <v>5.3864618430000002</v>
      </c>
      <c r="K502" s="2">
        <v>6.4949282200000003</v>
      </c>
    </row>
    <row r="503" spans="1:11" x14ac:dyDescent="0.3">
      <c r="B503" s="2">
        <v>54</v>
      </c>
      <c r="C503" s="2">
        <v>2013</v>
      </c>
      <c r="D503" s="2">
        <v>3.926694125</v>
      </c>
      <c r="E503" s="2">
        <v>195.63</v>
      </c>
      <c r="F503" s="2">
        <v>4.2582078650000001</v>
      </c>
      <c r="G503" s="2">
        <f t="shared" si="7"/>
        <v>2.2914354549271221</v>
      </c>
      <c r="H503" s="2">
        <v>3.5147944299999998</v>
      </c>
      <c r="I503" s="2">
        <v>2.0516583310000001</v>
      </c>
      <c r="J503" s="2">
        <v>5.2685041860000004</v>
      </c>
      <c r="K503" s="2">
        <v>6.4386419080000001</v>
      </c>
    </row>
    <row r="504" spans="1:11" x14ac:dyDescent="0.3">
      <c r="B504" s="2">
        <v>54</v>
      </c>
      <c r="C504" s="2">
        <v>2014</v>
      </c>
      <c r="D504" s="2">
        <v>3.9285705179999999</v>
      </c>
      <c r="E504" s="2">
        <v>198.22300000000001</v>
      </c>
      <c r="F504" s="2">
        <v>4.2587987319999998</v>
      </c>
      <c r="G504" s="2">
        <f t="shared" si="7"/>
        <v>2.2971540446677126</v>
      </c>
      <c r="H504" s="2">
        <v>3.4985694729999999</v>
      </c>
      <c r="I504" s="2">
        <v>2.107670508</v>
      </c>
      <c r="J504" s="2">
        <v>5.1427910040000002</v>
      </c>
      <c r="K504" s="2">
        <v>6.2462561020000003</v>
      </c>
    </row>
    <row r="505" spans="1:11" x14ac:dyDescent="0.3">
      <c r="B505" s="2">
        <v>54</v>
      </c>
      <c r="C505" s="2">
        <v>2015</v>
      </c>
      <c r="D505" s="2">
        <v>3.9319118030000002</v>
      </c>
      <c r="E505" s="2">
        <v>246.35400000000001</v>
      </c>
      <c r="F505" s="2">
        <v>4.3217010260000004</v>
      </c>
      <c r="G505" s="2">
        <f t="shared" si="7"/>
        <v>2.3915596182197141</v>
      </c>
      <c r="H505" s="2">
        <v>3.4428577150000002</v>
      </c>
      <c r="I505" s="2">
        <v>2.3933726399999999</v>
      </c>
      <c r="J505" s="2">
        <v>4.8651650569999996</v>
      </c>
      <c r="K505" s="2">
        <v>6.2425712229999997</v>
      </c>
    </row>
    <row r="506" spans="1:11" x14ac:dyDescent="0.3">
      <c r="B506" s="2">
        <v>54</v>
      </c>
      <c r="C506" s="2">
        <v>2016</v>
      </c>
      <c r="D506" s="2">
        <v>3.9652754629999998</v>
      </c>
      <c r="E506" s="2">
        <v>258.44400000000002</v>
      </c>
      <c r="F506" s="2">
        <v>4.2719602060000001</v>
      </c>
      <c r="G506" s="2">
        <f t="shared" si="7"/>
        <v>2.4123664541003871</v>
      </c>
      <c r="H506" s="2">
        <v>3.2430278000000001</v>
      </c>
      <c r="I506" s="2">
        <v>2.9837640030000001</v>
      </c>
      <c r="J506" s="2">
        <v>4.412800313</v>
      </c>
      <c r="K506" s="2">
        <v>4.8295651629999998</v>
      </c>
    </row>
    <row r="507" spans="1:11" x14ac:dyDescent="0.3">
      <c r="A507" s="2" t="s">
        <v>63</v>
      </c>
      <c r="B507" s="2">
        <v>55</v>
      </c>
      <c r="C507" s="2">
        <v>2007</v>
      </c>
      <c r="D507" s="2">
        <v>5.5611058550000001</v>
      </c>
      <c r="E507" s="2">
        <v>12172</v>
      </c>
      <c r="F507" s="2">
        <v>2.3014570380000001</v>
      </c>
      <c r="G507" s="2">
        <f t="shared" si="7"/>
        <v>4.0853619436861299</v>
      </c>
      <c r="H507" s="2">
        <v>4.5192069779999997</v>
      </c>
      <c r="I507" s="2">
        <v>4.720035255</v>
      </c>
      <c r="J507" s="2">
        <v>4.4673576590000001</v>
      </c>
      <c r="K507" s="2">
        <v>6.119349368</v>
      </c>
    </row>
    <row r="508" spans="1:11" x14ac:dyDescent="0.3">
      <c r="B508" s="2">
        <v>55</v>
      </c>
      <c r="C508" s="2">
        <v>2008</v>
      </c>
      <c r="D508" s="2">
        <v>5.3092157139999996</v>
      </c>
      <c r="E508" s="2">
        <v>12144</v>
      </c>
      <c r="F508" s="2">
        <v>2.36022745</v>
      </c>
      <c r="G508" s="2">
        <f t="shared" si="7"/>
        <v>4.0843617585514052</v>
      </c>
      <c r="H508" s="2">
        <v>4.6213043970000003</v>
      </c>
      <c r="I508" s="2">
        <v>4.130020386</v>
      </c>
      <c r="J508" s="2">
        <v>4.5076899380000004</v>
      </c>
      <c r="K508" s="2">
        <v>6.7439498159999998</v>
      </c>
    </row>
    <row r="509" spans="1:11" x14ac:dyDescent="0.3">
      <c r="B509" s="2">
        <v>55</v>
      </c>
      <c r="C509" s="2">
        <v>2009</v>
      </c>
      <c r="D509" s="2">
        <v>3.9871938880000002</v>
      </c>
      <c r="E509" s="2">
        <v>12.664</v>
      </c>
      <c r="F509" s="2">
        <v>2.4928734800000001</v>
      </c>
      <c r="G509" s="2">
        <f t="shared" si="7"/>
        <v>1.1025709018542995</v>
      </c>
      <c r="H509" s="2">
        <v>4.5468592770000003</v>
      </c>
      <c r="I509" s="2">
        <v>2.8647811999999999</v>
      </c>
      <c r="J509" s="2">
        <v>4.36966535</v>
      </c>
      <c r="K509" s="2">
        <v>6.7899387000000004</v>
      </c>
    </row>
    <row r="510" spans="1:11" x14ac:dyDescent="0.3">
      <c r="B510" s="2">
        <v>55</v>
      </c>
      <c r="C510" s="2">
        <v>2010</v>
      </c>
      <c r="D510" s="2">
        <v>3.253027715</v>
      </c>
      <c r="E510" s="2">
        <v>12.148</v>
      </c>
      <c r="F510" s="2">
        <v>2.3688568170000002</v>
      </c>
      <c r="G510" s="2">
        <f t="shared" si="7"/>
        <v>1.0845047832462276</v>
      </c>
      <c r="H510" s="2">
        <v>4.5281067149999998</v>
      </c>
      <c r="I510" s="2">
        <v>2.3778347719999999</v>
      </c>
      <c r="J510" s="2">
        <v>4.5319325089999998</v>
      </c>
      <c r="K510" s="2">
        <v>6.6845740190000003</v>
      </c>
    </row>
    <row r="511" spans="1:11" x14ac:dyDescent="0.3">
      <c r="B511" s="2">
        <v>55</v>
      </c>
      <c r="C511" s="2">
        <v>2011</v>
      </c>
      <c r="D511" s="2">
        <v>3.5750767259999998</v>
      </c>
      <c r="E511" s="2">
        <v>11.818</v>
      </c>
      <c r="F511" s="2">
        <v>2.3160755819999999</v>
      </c>
      <c r="G511" s="2">
        <f t="shared" si="7"/>
        <v>1.0725439856436476</v>
      </c>
      <c r="H511" s="2">
        <v>4.6485268059999996</v>
      </c>
      <c r="I511" s="2">
        <v>2.578610318</v>
      </c>
      <c r="J511" s="2">
        <v>4.5740950480000002</v>
      </c>
      <c r="K511" s="2">
        <v>6.5978378119999999</v>
      </c>
    </row>
    <row r="512" spans="1:11" x14ac:dyDescent="0.3">
      <c r="B512" s="2">
        <v>55</v>
      </c>
      <c r="C512" s="2">
        <v>2012</v>
      </c>
      <c r="D512" s="2">
        <v>3.7377512350000002</v>
      </c>
      <c r="E512" s="2">
        <v>12.409000000000001</v>
      </c>
      <c r="F512" s="2">
        <v>2.3610358709999999</v>
      </c>
      <c r="G512" s="2">
        <f t="shared" si="7"/>
        <v>1.0937367845623394</v>
      </c>
      <c r="H512" s="2">
        <v>4.6763235940000003</v>
      </c>
      <c r="I512" s="2">
        <v>2.6482010379999998</v>
      </c>
      <c r="J512" s="2">
        <v>4.2634702999999998</v>
      </c>
      <c r="K512" s="2">
        <v>6.6027838860000001</v>
      </c>
    </row>
    <row r="513" spans="1:11" x14ac:dyDescent="0.3">
      <c r="B513" s="2">
        <v>55</v>
      </c>
      <c r="C513" s="2">
        <v>2013</v>
      </c>
      <c r="D513" s="2">
        <v>3.8881633710000001</v>
      </c>
      <c r="E513" s="2">
        <v>12.831</v>
      </c>
      <c r="F513" s="2">
        <v>2.4281577940000001</v>
      </c>
      <c r="G513" s="2">
        <f t="shared" ref="G513:G576" si="8">LOG(E513)</f>
        <v>1.1082605049764735</v>
      </c>
      <c r="H513" s="2">
        <v>4.2789310230000002</v>
      </c>
      <c r="I513" s="2">
        <v>2.6520423960000001</v>
      </c>
      <c r="J513" s="2">
        <v>3.7747175959999999</v>
      </c>
      <c r="K513" s="2">
        <v>6.638307148</v>
      </c>
    </row>
    <row r="514" spans="1:11" x14ac:dyDescent="0.3">
      <c r="B514" s="2">
        <v>55</v>
      </c>
      <c r="C514" s="2">
        <v>2014</v>
      </c>
      <c r="D514" s="2">
        <v>4.0329454949999999</v>
      </c>
      <c r="E514" s="2">
        <v>13.196</v>
      </c>
      <c r="F514" s="2">
        <v>2.4416674440000001</v>
      </c>
      <c r="G514" s="2">
        <f t="shared" si="8"/>
        <v>1.1204423068733063</v>
      </c>
      <c r="H514" s="2">
        <v>4.1901985609999999</v>
      </c>
      <c r="I514" s="2">
        <v>2.7693276230000001</v>
      </c>
      <c r="J514" s="2">
        <v>3.743754757</v>
      </c>
      <c r="K514" s="2">
        <v>6.5383125739999999</v>
      </c>
    </row>
    <row r="515" spans="1:11" x14ac:dyDescent="0.3">
      <c r="B515" s="2">
        <v>55</v>
      </c>
      <c r="C515" s="2">
        <v>2015</v>
      </c>
      <c r="D515" s="2">
        <v>3.8933990280000002</v>
      </c>
      <c r="E515" s="2">
        <v>14.21</v>
      </c>
      <c r="F515" s="2">
        <v>2.3856906840000001</v>
      </c>
      <c r="G515" s="2">
        <f t="shared" si="8"/>
        <v>1.1525940779274697</v>
      </c>
      <c r="H515" s="2">
        <v>4.4689551779999999</v>
      </c>
      <c r="I515" s="2">
        <v>3.1450200829999999</v>
      </c>
      <c r="J515" s="2">
        <v>3.9730666760000002</v>
      </c>
      <c r="K515" s="2">
        <v>6.393025197</v>
      </c>
    </row>
    <row r="516" spans="1:11" x14ac:dyDescent="0.3">
      <c r="B516" s="2">
        <v>55</v>
      </c>
      <c r="C516" s="2">
        <v>2016</v>
      </c>
      <c r="D516" s="2">
        <v>4.1721728459999996</v>
      </c>
      <c r="E516" s="2">
        <v>15.154</v>
      </c>
      <c r="F516" s="2">
        <v>2.3087358070000001</v>
      </c>
      <c r="G516" s="2">
        <f t="shared" si="8"/>
        <v>1.1805272829134097</v>
      </c>
      <c r="H516" s="2">
        <v>4.7333259219999997</v>
      </c>
      <c r="I516" s="2">
        <v>3.5554041129999998</v>
      </c>
      <c r="J516" s="2">
        <v>4.223485267</v>
      </c>
      <c r="K516" s="2">
        <v>6.3548429410000002</v>
      </c>
    </row>
    <row r="517" spans="1:11" x14ac:dyDescent="0.3">
      <c r="A517" s="2" t="s">
        <v>64</v>
      </c>
      <c r="B517" s="2">
        <v>56</v>
      </c>
      <c r="C517" s="2">
        <v>2007</v>
      </c>
      <c r="D517" s="2">
        <v>4.9312175229999999</v>
      </c>
      <c r="E517" s="2">
        <v>4158922</v>
      </c>
      <c r="F517" s="2">
        <v>6.1594490479999999</v>
      </c>
      <c r="G517" s="2">
        <f t="shared" si="8"/>
        <v>6.6189807753090921</v>
      </c>
      <c r="H517" s="2">
        <v>3.9017020960000002</v>
      </c>
      <c r="I517" s="2">
        <v>4.1240771609999998</v>
      </c>
      <c r="J517" s="2">
        <v>5.2802043689999998</v>
      </c>
      <c r="K517" s="2">
        <v>4.9375565610000001</v>
      </c>
    </row>
    <row r="518" spans="1:11" x14ac:dyDescent="0.3">
      <c r="B518" s="2">
        <v>56</v>
      </c>
      <c r="C518" s="2">
        <v>2008</v>
      </c>
      <c r="D518" s="2">
        <v>4.9805620360000002</v>
      </c>
      <c r="E518" s="2">
        <v>2988867</v>
      </c>
      <c r="F518" s="2">
        <v>5.9579697200000004</v>
      </c>
      <c r="G518" s="2">
        <f t="shared" si="8"/>
        <v>6.47550659003051</v>
      </c>
      <c r="H518" s="2">
        <v>3.7360764479999999</v>
      </c>
      <c r="I518" s="2">
        <v>3.9739279719999998</v>
      </c>
      <c r="J518" s="2">
        <v>5.3552230410000004</v>
      </c>
      <c r="K518" s="2">
        <v>5.0255550180000004</v>
      </c>
    </row>
    <row r="519" spans="1:11" x14ac:dyDescent="0.3">
      <c r="B519" s="2">
        <v>56</v>
      </c>
      <c r="C519" s="2">
        <v>2009</v>
      </c>
      <c r="D519" s="2">
        <v>5.1022835679999998</v>
      </c>
      <c r="E519" s="2">
        <v>3288.3449999999998</v>
      </c>
      <c r="F519" s="2">
        <v>6.0653631580000003</v>
      </c>
      <c r="G519" s="2">
        <f t="shared" si="8"/>
        <v>3.5169773756977318</v>
      </c>
      <c r="H519" s="2">
        <v>3.7285807869999998</v>
      </c>
      <c r="I519" s="2">
        <v>3.6165391329999999</v>
      </c>
      <c r="J519" s="2">
        <v>5.3551565099999996</v>
      </c>
      <c r="K519" s="2">
        <v>4.6852413369999999</v>
      </c>
    </row>
    <row r="520" spans="1:11" x14ac:dyDescent="0.3">
      <c r="B520" s="2">
        <v>56</v>
      </c>
      <c r="C520" s="2">
        <v>2010</v>
      </c>
      <c r="D520" s="2">
        <v>4.9492262040000004</v>
      </c>
      <c r="E520" s="2">
        <v>3526.1239999999998</v>
      </c>
      <c r="F520" s="2">
        <v>6.0993635900000003</v>
      </c>
      <c r="G520" s="2">
        <f t="shared" si="8"/>
        <v>3.5472975806714295</v>
      </c>
      <c r="H520" s="2">
        <v>3.6169906410000001</v>
      </c>
      <c r="I520" s="2">
        <v>3.2461232440000001</v>
      </c>
      <c r="J520" s="2">
        <v>5.122748938</v>
      </c>
      <c r="K520" s="2">
        <v>4.415734295</v>
      </c>
    </row>
    <row r="521" spans="1:11" x14ac:dyDescent="0.3">
      <c r="B521" s="2">
        <v>56</v>
      </c>
      <c r="C521" s="2">
        <v>2011</v>
      </c>
      <c r="D521" s="2">
        <v>4.9279256050000004</v>
      </c>
      <c r="E521" s="2">
        <v>4060.3919999999998</v>
      </c>
      <c r="F521" s="2">
        <v>6.1636470079999999</v>
      </c>
      <c r="G521" s="2">
        <f t="shared" si="8"/>
        <v>3.6085679634340382</v>
      </c>
      <c r="H521" s="2">
        <v>3.5762421350000002</v>
      </c>
      <c r="I521" s="2">
        <v>3.3695504170000001</v>
      </c>
      <c r="J521" s="2">
        <v>4.9851603400000002</v>
      </c>
      <c r="K521" s="2">
        <v>4.4538197720000001</v>
      </c>
    </row>
    <row r="522" spans="1:11" x14ac:dyDescent="0.3">
      <c r="B522" s="2">
        <v>56</v>
      </c>
      <c r="C522" s="2">
        <v>2012</v>
      </c>
      <c r="D522" s="2">
        <v>4.8989393090000002</v>
      </c>
      <c r="E522" s="2">
        <v>4457.78</v>
      </c>
      <c r="F522" s="2">
        <v>6.2394227090000003</v>
      </c>
      <c r="G522" s="2">
        <f t="shared" si="8"/>
        <v>3.6491186314067492</v>
      </c>
      <c r="H522" s="2">
        <v>3.5586765489999999</v>
      </c>
      <c r="I522" s="2">
        <v>3.3978170759999999</v>
      </c>
      <c r="J522" s="2">
        <v>4.8986050109999999</v>
      </c>
      <c r="K522" s="2">
        <v>4.771904546</v>
      </c>
    </row>
    <row r="523" spans="1:11" x14ac:dyDescent="0.3">
      <c r="B523" s="2">
        <v>56</v>
      </c>
      <c r="C523" s="2">
        <v>2013</v>
      </c>
      <c r="D523" s="2">
        <v>4.830680826</v>
      </c>
      <c r="E523" s="2">
        <v>4684.3720000000003</v>
      </c>
      <c r="F523" s="2">
        <v>6.2494183339999996</v>
      </c>
      <c r="G523" s="2">
        <f t="shared" si="8"/>
        <v>3.6706513763943933</v>
      </c>
      <c r="H523" s="2">
        <v>3.624895725</v>
      </c>
      <c r="I523" s="2">
        <v>3.3155750039999998</v>
      </c>
      <c r="J523" s="2">
        <v>5.0419935249999996</v>
      </c>
      <c r="K523" s="2">
        <v>4.7323093600000004</v>
      </c>
    </row>
    <row r="524" spans="1:11" x14ac:dyDescent="0.3">
      <c r="B524" s="2">
        <v>56</v>
      </c>
      <c r="C524" s="2">
        <v>2014</v>
      </c>
      <c r="D524" s="2">
        <v>4.3369256399999996</v>
      </c>
      <c r="E524" s="2">
        <v>5069.1580000000004</v>
      </c>
      <c r="F524" s="2">
        <v>6.26147089</v>
      </c>
      <c r="G524" s="2">
        <f t="shared" si="8"/>
        <v>3.7049358279088915</v>
      </c>
      <c r="H524" s="2">
        <v>3.5325581989999999</v>
      </c>
      <c r="I524" s="2">
        <v>3.505207097</v>
      </c>
      <c r="J524" s="2">
        <v>4.2228176389999996</v>
      </c>
      <c r="K524" s="2">
        <v>3.9603946200000002</v>
      </c>
    </row>
    <row r="525" spans="1:11" x14ac:dyDescent="0.3">
      <c r="B525" s="2">
        <v>56</v>
      </c>
      <c r="C525" s="2">
        <v>2015</v>
      </c>
      <c r="D525" s="2">
        <v>4.0786252770000004</v>
      </c>
      <c r="E525" s="2">
        <v>7375.8980000000001</v>
      </c>
      <c r="F525" s="2">
        <v>6.4399662830000004</v>
      </c>
      <c r="G525" s="2">
        <f t="shared" si="8"/>
        <v>3.8678149023048669</v>
      </c>
      <c r="H525" s="2">
        <v>3.6453685920000001</v>
      </c>
      <c r="I525" s="2">
        <v>3.969173622</v>
      </c>
      <c r="J525" s="2">
        <v>4.0598984979999999</v>
      </c>
      <c r="K525" s="2">
        <v>3.7734664859999998</v>
      </c>
    </row>
    <row r="526" spans="1:11" x14ac:dyDescent="0.3">
      <c r="B526" s="2">
        <v>56</v>
      </c>
      <c r="C526" s="2">
        <v>2016</v>
      </c>
      <c r="D526" s="2">
        <v>4.4113900890000002</v>
      </c>
      <c r="E526" s="2">
        <v>7965.1620000000003</v>
      </c>
      <c r="F526" s="2">
        <v>6.4261963169999996</v>
      </c>
      <c r="G526" s="2">
        <f t="shared" si="8"/>
        <v>3.9011946131554298</v>
      </c>
      <c r="H526" s="2">
        <v>4.0492790440000004</v>
      </c>
      <c r="I526" s="2">
        <v>4.3586556290000003</v>
      </c>
      <c r="J526" s="2">
        <v>4.572982842</v>
      </c>
      <c r="K526" s="2">
        <v>4.0081920630000001</v>
      </c>
    </row>
    <row r="527" spans="1:11" x14ac:dyDescent="0.3">
      <c r="A527" s="2" t="s">
        <v>65</v>
      </c>
      <c r="B527" s="2">
        <v>57</v>
      </c>
      <c r="C527" s="2">
        <v>2007</v>
      </c>
      <c r="D527" s="2">
        <v>4.6493204459999999</v>
      </c>
      <c r="E527" s="2">
        <v>959834</v>
      </c>
      <c r="F527" s="2">
        <v>5.1676267219999996</v>
      </c>
      <c r="G527" s="2">
        <f t="shared" si="8"/>
        <v>5.9821961297919168</v>
      </c>
      <c r="H527" s="2">
        <v>3.5566299350000001</v>
      </c>
      <c r="I527" s="2">
        <v>3.8739195080000002</v>
      </c>
      <c r="J527" s="2">
        <v>5.9230551289999998</v>
      </c>
      <c r="K527" s="2">
        <v>5.9025497419999997</v>
      </c>
    </row>
    <row r="528" spans="1:11" x14ac:dyDescent="0.3">
      <c r="B528" s="2">
        <v>57</v>
      </c>
      <c r="C528" s="2">
        <v>2008</v>
      </c>
      <c r="D528" s="2">
        <v>4.4782103529999997</v>
      </c>
      <c r="E528" s="2">
        <v>837791</v>
      </c>
      <c r="F528" s="2">
        <v>5.1140363310000003</v>
      </c>
      <c r="G528" s="2">
        <f t="shared" si="8"/>
        <v>5.9231356906261423</v>
      </c>
      <c r="H528" s="2">
        <v>3.416022645</v>
      </c>
      <c r="I528" s="2">
        <v>3.5004351840000001</v>
      </c>
      <c r="J528" s="2">
        <v>5.3182743500000003</v>
      </c>
      <c r="K528" s="2">
        <v>5.4554012370000002</v>
      </c>
    </row>
    <row r="529" spans="1:11" x14ac:dyDescent="0.3">
      <c r="B529" s="2">
        <v>57</v>
      </c>
      <c r="C529" s="2">
        <v>2009</v>
      </c>
      <c r="D529" s="2">
        <v>4.3027601170000001</v>
      </c>
      <c r="E529" s="2">
        <v>908.24199999999996</v>
      </c>
      <c r="F529" s="2">
        <v>5.2149943780000001</v>
      </c>
      <c r="G529" s="2">
        <f t="shared" si="8"/>
        <v>2.9582015811880344</v>
      </c>
      <c r="H529" s="2">
        <v>3.5732221640000001</v>
      </c>
      <c r="I529" s="2">
        <v>3.8426398549999998</v>
      </c>
      <c r="J529" s="2">
        <v>5.0300044860000002</v>
      </c>
      <c r="K529" s="2">
        <v>5.2768390780000001</v>
      </c>
    </row>
    <row r="530" spans="1:11" x14ac:dyDescent="0.3">
      <c r="B530" s="2">
        <v>57</v>
      </c>
      <c r="C530" s="2">
        <v>2010</v>
      </c>
      <c r="D530" s="2">
        <v>4.2271564679999996</v>
      </c>
      <c r="E530" s="2">
        <v>962.471</v>
      </c>
      <c r="F530" s="2">
        <v>5.213704828</v>
      </c>
      <c r="G530" s="2">
        <f t="shared" si="8"/>
        <v>2.9833876527470684</v>
      </c>
      <c r="H530" s="2">
        <v>3.7125458029999998</v>
      </c>
      <c r="I530" s="2">
        <v>3.8638330750000001</v>
      </c>
      <c r="J530" s="2">
        <v>4.9174036750000001</v>
      </c>
      <c r="K530" s="2">
        <v>5.1435041269999999</v>
      </c>
    </row>
    <row r="531" spans="1:11" x14ac:dyDescent="0.3">
      <c r="B531" s="2">
        <v>57</v>
      </c>
      <c r="C531" s="2">
        <v>2011</v>
      </c>
      <c r="D531" s="2">
        <v>4.0597450669999997</v>
      </c>
      <c r="E531" s="2">
        <v>1029.884</v>
      </c>
      <c r="F531" s="2">
        <v>5.2236666920000001</v>
      </c>
      <c r="G531" s="2">
        <f t="shared" si="8"/>
        <v>3.0127883111159077</v>
      </c>
      <c r="H531" s="2">
        <v>3.590433558</v>
      </c>
      <c r="I531" s="2">
        <v>3.6723777000000002</v>
      </c>
      <c r="J531" s="2">
        <v>4.7249428499999997</v>
      </c>
      <c r="K531" s="2">
        <v>4.7496666999999997</v>
      </c>
    </row>
    <row r="532" spans="1:11" x14ac:dyDescent="0.3">
      <c r="B532" s="2">
        <v>57</v>
      </c>
      <c r="C532" s="2">
        <v>2012</v>
      </c>
      <c r="D532" s="2">
        <v>4.0690093970000003</v>
      </c>
      <c r="E532" s="2">
        <v>1124.6500000000001</v>
      </c>
      <c r="F532" s="2">
        <v>5.2695788170000002</v>
      </c>
      <c r="G532" s="2">
        <f t="shared" si="8"/>
        <v>3.0510173875864983</v>
      </c>
      <c r="H532" s="2">
        <v>3.6130553929999998</v>
      </c>
      <c r="I532" s="2">
        <v>3.5638251740000002</v>
      </c>
      <c r="J532" s="2">
        <v>4.7558059640000003</v>
      </c>
      <c r="K532" s="2">
        <v>4.5830476229999997</v>
      </c>
    </row>
    <row r="533" spans="1:11" x14ac:dyDescent="0.3">
      <c r="B533" s="2">
        <v>57</v>
      </c>
      <c r="C533" s="2">
        <v>2013</v>
      </c>
      <c r="D533" s="2">
        <v>4.1755808419999996</v>
      </c>
      <c r="E533" s="2">
        <v>1216.7380000000001</v>
      </c>
      <c r="F533" s="2">
        <v>5.3226439660000002</v>
      </c>
      <c r="G533" s="2">
        <f t="shared" si="8"/>
        <v>3.0851970717353656</v>
      </c>
      <c r="H533" s="2">
        <v>3.8209099310000001</v>
      </c>
      <c r="I533" s="2">
        <v>3.7329384399999999</v>
      </c>
      <c r="J533" s="2">
        <v>4.9588090060000001</v>
      </c>
      <c r="K533" s="2">
        <v>4.5643188170000002</v>
      </c>
    </row>
    <row r="534" spans="1:11" x14ac:dyDescent="0.3">
      <c r="B534" s="2">
        <v>57</v>
      </c>
      <c r="C534" s="2">
        <v>2014</v>
      </c>
      <c r="D534" s="2">
        <v>4.4525124729999996</v>
      </c>
      <c r="E534" s="2">
        <v>1292.848</v>
      </c>
      <c r="F534" s="2">
        <v>5.3391569959999998</v>
      </c>
      <c r="G534" s="2">
        <f t="shared" si="8"/>
        <v>3.1115474679262922</v>
      </c>
      <c r="H534" s="2">
        <v>3.9327146239999999</v>
      </c>
      <c r="I534" s="2">
        <v>3.9106345029999998</v>
      </c>
      <c r="J534" s="2">
        <v>4.9113541510000003</v>
      </c>
      <c r="K534" s="2">
        <v>4.6164502709999997</v>
      </c>
    </row>
    <row r="535" spans="1:11" x14ac:dyDescent="0.3">
      <c r="B535" s="2">
        <v>57</v>
      </c>
      <c r="C535" s="2">
        <v>2015</v>
      </c>
      <c r="D535" s="2">
        <v>4.1947349469999997</v>
      </c>
      <c r="E535" s="2">
        <v>2676.0810000000001</v>
      </c>
      <c r="F535" s="2">
        <v>5.741549966</v>
      </c>
      <c r="G535" s="2">
        <f t="shared" si="8"/>
        <v>3.4274992545818259</v>
      </c>
      <c r="H535" s="2">
        <v>3.9358929470000001</v>
      </c>
      <c r="I535" s="2">
        <v>3.7553469289999999</v>
      </c>
      <c r="J535" s="2">
        <v>4.6443538049999997</v>
      </c>
      <c r="K535" s="2">
        <v>4.3146467709999996</v>
      </c>
    </row>
    <row r="536" spans="1:11" x14ac:dyDescent="0.3">
      <c r="B536" s="2">
        <v>57</v>
      </c>
      <c r="C536" s="2">
        <v>2016</v>
      </c>
      <c r="D536" s="2">
        <v>4.3301063910000002</v>
      </c>
      <c r="E536" s="2">
        <v>2842.2469999999998</v>
      </c>
      <c r="F536" s="2">
        <v>5.7113228210000004</v>
      </c>
      <c r="G536" s="2">
        <f t="shared" si="8"/>
        <v>3.453661816756763</v>
      </c>
      <c r="H536" s="2">
        <v>3.9888221719999999</v>
      </c>
      <c r="I536" s="2">
        <v>3.7986346649999998</v>
      </c>
      <c r="J536" s="2">
        <v>4.6183250830000002</v>
      </c>
      <c r="K536" s="2">
        <v>4.2175596799999999</v>
      </c>
    </row>
    <row r="537" spans="1:11" x14ac:dyDescent="0.3">
      <c r="A537" s="2" t="s">
        <v>66</v>
      </c>
      <c r="B537" s="2">
        <v>58</v>
      </c>
      <c r="C537" s="2">
        <v>2010</v>
      </c>
      <c r="D537" s="2">
        <v>3.2855081670000001</v>
      </c>
      <c r="E537" s="2">
        <v>827.85799999999995</v>
      </c>
      <c r="F537" s="2">
        <v>5.0931873019999996</v>
      </c>
      <c r="G537" s="2">
        <f t="shared" si="8"/>
        <v>2.9179558499429148</v>
      </c>
      <c r="H537" s="2">
        <v>3.107609783</v>
      </c>
      <c r="I537" s="2">
        <v>1.766497</v>
      </c>
      <c r="J537" s="2">
        <v>3.9512260000000001</v>
      </c>
      <c r="K537" s="2">
        <v>4.7584200000000001</v>
      </c>
    </row>
    <row r="538" spans="1:11" x14ac:dyDescent="0.3">
      <c r="B538" s="2">
        <v>58</v>
      </c>
      <c r="C538" s="2">
        <v>2011</v>
      </c>
      <c r="D538" s="2">
        <v>3.2759665939999998</v>
      </c>
      <c r="E538" s="2">
        <v>818.65300000000002</v>
      </c>
      <c r="F538" s="2">
        <v>5.0597466860000004</v>
      </c>
      <c r="G538" s="2">
        <f t="shared" si="8"/>
        <v>2.9130998576589198</v>
      </c>
      <c r="H538" s="2">
        <v>3.1453551059999998</v>
      </c>
      <c r="I538" s="2">
        <v>1.828793476</v>
      </c>
      <c r="J538" s="2">
        <v>3.982892884</v>
      </c>
      <c r="K538" s="2">
        <v>4.911593989</v>
      </c>
    </row>
    <row r="539" spans="1:11" x14ac:dyDescent="0.3">
      <c r="B539" s="2">
        <v>58</v>
      </c>
      <c r="C539" s="2">
        <v>2012</v>
      </c>
      <c r="D539" s="2">
        <v>3.3501503779999999</v>
      </c>
      <c r="E539" s="2">
        <v>990.21900000000005</v>
      </c>
      <c r="F539" s="2">
        <v>5.1605506370000001</v>
      </c>
      <c r="G539" s="2">
        <f t="shared" si="8"/>
        <v>2.995731255176632</v>
      </c>
      <c r="H539" s="2">
        <v>3.2461978220000001</v>
      </c>
      <c r="I539" s="2">
        <v>1.8990251950000001</v>
      </c>
      <c r="J539" s="2">
        <v>4.0032734589999999</v>
      </c>
      <c r="K539" s="2">
        <v>5.0534381020000003</v>
      </c>
    </row>
    <row r="540" spans="1:11" x14ac:dyDescent="0.3">
      <c r="B540" s="2">
        <v>58</v>
      </c>
      <c r="C540" s="2">
        <v>2013</v>
      </c>
      <c r="D540" s="2">
        <v>3.1740836940000001</v>
      </c>
      <c r="E540" s="2">
        <v>999.19899999999996</v>
      </c>
      <c r="F540" s="2">
        <v>5.1427467829999998</v>
      </c>
      <c r="G540" s="2">
        <f t="shared" si="8"/>
        <v>2.9996519907236658</v>
      </c>
      <c r="H540" s="2">
        <v>3.2101384589999999</v>
      </c>
      <c r="I540" s="2">
        <v>1.8195914209999999</v>
      </c>
      <c r="J540" s="2">
        <v>3.816456031</v>
      </c>
      <c r="K540" s="2">
        <v>4.6118706109999996</v>
      </c>
    </row>
    <row r="541" spans="1:11" x14ac:dyDescent="0.3">
      <c r="B541" s="2">
        <v>58</v>
      </c>
      <c r="C541" s="2">
        <v>2014</v>
      </c>
      <c r="D541" s="2">
        <v>3.0483523990000001</v>
      </c>
      <c r="E541" s="2">
        <v>945.51800000000003</v>
      </c>
      <c r="F541" s="2">
        <v>5.0940897710000002</v>
      </c>
      <c r="G541" s="2">
        <f t="shared" si="8"/>
        <v>2.975669801003654</v>
      </c>
      <c r="H541" s="2">
        <v>3.1288501470000001</v>
      </c>
      <c r="I541" s="2">
        <v>1.88891619</v>
      </c>
      <c r="J541" s="2">
        <v>3.7629263659999999</v>
      </c>
      <c r="K541" s="2">
        <v>3.9182526059999998</v>
      </c>
    </row>
    <row r="542" spans="1:11" x14ac:dyDescent="0.3">
      <c r="B542" s="2">
        <v>58</v>
      </c>
      <c r="C542" s="2">
        <v>2015</v>
      </c>
      <c r="D542" s="2">
        <v>2.7743519860000001</v>
      </c>
      <c r="E542" s="2">
        <v>1334.32</v>
      </c>
      <c r="F542" s="2">
        <v>5.2436635139999996</v>
      </c>
      <c r="G542" s="2">
        <f t="shared" si="8"/>
        <v>3.125259995673709</v>
      </c>
      <c r="H542" s="2">
        <v>3.140217823</v>
      </c>
      <c r="I542" s="2">
        <v>2.0481078799999999</v>
      </c>
      <c r="J542" s="2">
        <v>4.002840312</v>
      </c>
      <c r="K542" s="2">
        <v>4.2428314049999996</v>
      </c>
    </row>
    <row r="543" spans="1:11" x14ac:dyDescent="0.3">
      <c r="B543" s="2">
        <v>58</v>
      </c>
      <c r="C543" s="2">
        <v>2016</v>
      </c>
      <c r="D543" s="2">
        <v>2.9234994219999999</v>
      </c>
      <c r="E543" s="2">
        <v>1371.066</v>
      </c>
      <c r="F543" s="2">
        <v>5.1894715769999999</v>
      </c>
      <c r="G543" s="2">
        <f t="shared" si="8"/>
        <v>3.1370583612416629</v>
      </c>
      <c r="H543" s="2">
        <v>3.1861279979999999</v>
      </c>
      <c r="I543" s="2">
        <v>2.317591562</v>
      </c>
      <c r="J543" s="2">
        <v>4.1601479010000002</v>
      </c>
      <c r="K543" s="2">
        <v>4.4960430120000003</v>
      </c>
    </row>
    <row r="544" spans="1:11" x14ac:dyDescent="0.3">
      <c r="A544" s="2" t="s">
        <v>67</v>
      </c>
      <c r="B544" s="2">
        <v>59</v>
      </c>
      <c r="C544" s="2">
        <v>2007</v>
      </c>
      <c r="D544" s="2">
        <v>5.9128995910000004</v>
      </c>
      <c r="E544" s="2">
        <v>186705</v>
      </c>
      <c r="F544" s="2">
        <v>4.1743602659999999</v>
      </c>
      <c r="G544" s="2">
        <f t="shared" si="8"/>
        <v>5.2711559486043171</v>
      </c>
      <c r="H544" s="2">
        <v>4.536566723</v>
      </c>
      <c r="I544" s="2">
        <v>4.893411467</v>
      </c>
      <c r="J544" s="2">
        <v>6.3768831170000002</v>
      </c>
      <c r="K544" s="2">
        <v>5.8297402600000003</v>
      </c>
    </row>
    <row r="545" spans="1:11" x14ac:dyDescent="0.3">
      <c r="B545" s="2">
        <v>59</v>
      </c>
      <c r="C545" s="2">
        <v>2008</v>
      </c>
      <c r="D545" s="2">
        <v>5.6795393890000003</v>
      </c>
      <c r="E545" s="2">
        <v>186166</v>
      </c>
      <c r="F545" s="2">
        <v>4.2221704009999996</v>
      </c>
      <c r="G545" s="2">
        <f t="shared" si="8"/>
        <v>5.2699003675116982</v>
      </c>
      <c r="H545" s="2">
        <v>4.3945643480000003</v>
      </c>
      <c r="I545" s="2">
        <v>4.5315494359999997</v>
      </c>
      <c r="J545" s="2">
        <v>6.3380489119999996</v>
      </c>
      <c r="K545" s="2">
        <v>6.4520157510000002</v>
      </c>
    </row>
    <row r="546" spans="1:11" x14ac:dyDescent="0.3">
      <c r="B546" s="2">
        <v>59</v>
      </c>
      <c r="C546" s="2">
        <v>2009</v>
      </c>
      <c r="D546" s="2">
        <v>4.5981850020000001</v>
      </c>
      <c r="E546" s="2">
        <v>188.11199999999999</v>
      </c>
      <c r="F546" s="2">
        <v>4.2643868969999996</v>
      </c>
      <c r="G546" s="2">
        <f t="shared" si="8"/>
        <v>2.2744165008536896</v>
      </c>
      <c r="H546" s="2">
        <v>4.288660191</v>
      </c>
      <c r="I546" s="2">
        <v>3.2148986939999999</v>
      </c>
      <c r="J546" s="2">
        <v>6.2580503869999999</v>
      </c>
      <c r="K546" s="2">
        <v>6.5148255490000002</v>
      </c>
    </row>
    <row r="547" spans="1:11" x14ac:dyDescent="0.3">
      <c r="B547" s="2">
        <v>59</v>
      </c>
      <c r="C547" s="2">
        <v>2010</v>
      </c>
      <c r="D547" s="2">
        <v>3.7865292290000001</v>
      </c>
      <c r="E547" s="2">
        <v>175.05500000000001</v>
      </c>
      <c r="F547" s="2">
        <v>4.1954265660000001</v>
      </c>
      <c r="G547" s="2">
        <f t="shared" si="8"/>
        <v>2.2431745197934134</v>
      </c>
      <c r="H547" s="2">
        <v>4.2491996920000004</v>
      </c>
      <c r="I547" s="2">
        <v>2.300733981</v>
      </c>
      <c r="J547" s="2">
        <v>6.2561908710000003</v>
      </c>
      <c r="K547" s="2">
        <v>6.4223164669999999</v>
      </c>
    </row>
    <row r="548" spans="1:11" x14ac:dyDescent="0.3">
      <c r="B548" s="2">
        <v>59</v>
      </c>
      <c r="C548" s="2">
        <v>2011</v>
      </c>
      <c r="D548" s="2">
        <v>3.4354329629999998</v>
      </c>
      <c r="E548" s="2">
        <v>172.345</v>
      </c>
      <c r="F548" s="2">
        <v>4.1180390349999998</v>
      </c>
      <c r="G548" s="2">
        <f t="shared" si="8"/>
        <v>2.236398688359527</v>
      </c>
      <c r="H548" s="2">
        <v>4.3659988009999999</v>
      </c>
      <c r="I548" s="2">
        <v>2.1561078450000002</v>
      </c>
      <c r="J548" s="2">
        <v>6.380465289</v>
      </c>
      <c r="K548" s="2">
        <v>6.1928259939999997</v>
      </c>
    </row>
    <row r="549" spans="1:11" x14ac:dyDescent="0.3">
      <c r="B549" s="2">
        <v>59</v>
      </c>
      <c r="C549" s="2">
        <v>2012</v>
      </c>
      <c r="D549" s="2">
        <v>3.5992683780000001</v>
      </c>
      <c r="E549" s="2">
        <v>181.595</v>
      </c>
      <c r="F549" s="2">
        <v>4.1291430870000001</v>
      </c>
      <c r="G549" s="2">
        <f t="shared" si="8"/>
        <v>2.259103886573262</v>
      </c>
      <c r="H549" s="2">
        <v>4.6587843729999996</v>
      </c>
      <c r="I549" s="2">
        <v>2.3757067529999998</v>
      </c>
      <c r="J549" s="2">
        <v>6.4336871059999998</v>
      </c>
      <c r="K549" s="2">
        <v>6.2815679859999998</v>
      </c>
    </row>
    <row r="550" spans="1:11" x14ac:dyDescent="0.3">
      <c r="B550" s="2">
        <v>59</v>
      </c>
      <c r="C550" s="2">
        <v>2013</v>
      </c>
      <c r="D550" s="2">
        <v>3.855071868</v>
      </c>
      <c r="E550" s="2">
        <v>192.22300000000001</v>
      </c>
      <c r="F550" s="2">
        <v>4.1514888330000002</v>
      </c>
      <c r="G550" s="2">
        <f t="shared" si="8"/>
        <v>2.283805350946825</v>
      </c>
      <c r="H550" s="2">
        <v>4.5769824310000002</v>
      </c>
      <c r="I550" s="2">
        <v>2.65047181</v>
      </c>
      <c r="J550" s="2">
        <v>6.3224367910000003</v>
      </c>
      <c r="K550" s="2">
        <v>6.0966241249999999</v>
      </c>
    </row>
    <row r="551" spans="1:11" x14ac:dyDescent="0.3">
      <c r="B551" s="2">
        <v>59</v>
      </c>
      <c r="C551" s="2">
        <v>2014</v>
      </c>
      <c r="D551" s="2">
        <v>4.1511066659999996</v>
      </c>
      <c r="E551" s="2">
        <v>188.87700000000001</v>
      </c>
      <c r="F551" s="2">
        <v>4.1458661489999997</v>
      </c>
      <c r="G551" s="2">
        <f t="shared" si="8"/>
        <v>2.2761790760730385</v>
      </c>
      <c r="H551" s="2">
        <v>4.6795643780000002</v>
      </c>
      <c r="I551" s="2">
        <v>3.0263811629999999</v>
      </c>
      <c r="J551" s="2">
        <v>6.3696582309999998</v>
      </c>
      <c r="K551" s="2">
        <v>6.0703125800000004</v>
      </c>
    </row>
    <row r="552" spans="1:11" x14ac:dyDescent="0.3">
      <c r="B552" s="2">
        <v>59</v>
      </c>
      <c r="C552" s="2">
        <v>2015</v>
      </c>
      <c r="D552" s="2">
        <v>3.9760531860000001</v>
      </c>
      <c r="E552" s="2">
        <v>226.768</v>
      </c>
      <c r="F552" s="2">
        <v>4.2346111009999996</v>
      </c>
      <c r="G552" s="2">
        <f t="shared" si="8"/>
        <v>2.3555817697802559</v>
      </c>
      <c r="H552" s="2">
        <v>4.8123913500000004</v>
      </c>
      <c r="I552" s="2">
        <v>3.2351108480000001</v>
      </c>
      <c r="J552" s="2">
        <v>6.3154519730000001</v>
      </c>
      <c r="K552" s="2">
        <v>6.3357895050000002</v>
      </c>
    </row>
    <row r="553" spans="1:11" x14ac:dyDescent="0.3">
      <c r="B553" s="2">
        <v>59</v>
      </c>
      <c r="C553" s="2">
        <v>2016</v>
      </c>
      <c r="D553" s="2">
        <v>3.9925963910000002</v>
      </c>
      <c r="E553" s="2">
        <v>257.41699999999997</v>
      </c>
      <c r="F553" s="2">
        <v>4.2709680050000003</v>
      </c>
      <c r="G553" s="2">
        <f t="shared" si="8"/>
        <v>2.4106372246289642</v>
      </c>
      <c r="H553" s="2">
        <v>4.8133656240000002</v>
      </c>
      <c r="I553" s="2">
        <v>3.2264132339999998</v>
      </c>
      <c r="J553" s="2">
        <v>6.3066723619999996</v>
      </c>
      <c r="K553" s="2">
        <v>6.1066308449999998</v>
      </c>
    </row>
    <row r="554" spans="1:11" x14ac:dyDescent="0.3">
      <c r="A554" s="2" t="s">
        <v>68</v>
      </c>
      <c r="B554" s="2">
        <v>60</v>
      </c>
      <c r="C554" s="2">
        <v>2007</v>
      </c>
      <c r="D554" s="2">
        <v>5.7240043910000002</v>
      </c>
      <c r="E554" s="2">
        <v>209367</v>
      </c>
      <c r="F554" s="2">
        <v>4.2097995739999998</v>
      </c>
      <c r="G554" s="2">
        <f t="shared" si="8"/>
        <v>5.3209082301254806</v>
      </c>
      <c r="H554" s="2">
        <v>5.5720719839999999</v>
      </c>
      <c r="I554" s="2">
        <v>5.1577977319999997</v>
      </c>
      <c r="J554" s="2">
        <v>5.5909255599999996</v>
      </c>
      <c r="K554" s="2">
        <v>3.5108371190000001</v>
      </c>
    </row>
    <row r="555" spans="1:11" x14ac:dyDescent="0.3">
      <c r="B555" s="2">
        <v>60</v>
      </c>
      <c r="C555" s="2">
        <v>2008</v>
      </c>
      <c r="D555" s="2">
        <v>5.4639784249999996</v>
      </c>
      <c r="E555" s="2">
        <v>185888</v>
      </c>
      <c r="F555" s="2">
        <v>4.1910194430000001</v>
      </c>
      <c r="G555" s="2">
        <f t="shared" si="8"/>
        <v>5.2692513547961344</v>
      </c>
      <c r="H555" s="2">
        <v>5.2584013360000004</v>
      </c>
      <c r="I555" s="2">
        <v>4.7146334379999999</v>
      </c>
      <c r="J555" s="2">
        <v>5.4150082169999996</v>
      </c>
      <c r="K555" s="2">
        <v>3.840558637</v>
      </c>
    </row>
    <row r="556" spans="1:11" x14ac:dyDescent="0.3">
      <c r="B556" s="2">
        <v>60</v>
      </c>
      <c r="C556" s="2">
        <v>2009</v>
      </c>
      <c r="D556" s="2">
        <v>5.1438978830000002</v>
      </c>
      <c r="E556" s="2">
        <v>200.63</v>
      </c>
      <c r="F556" s="2">
        <v>4.2832950070000004</v>
      </c>
      <c r="G556" s="2">
        <f t="shared" si="8"/>
        <v>2.3023958731525664</v>
      </c>
      <c r="H556" s="2">
        <v>5.0643686729999997</v>
      </c>
      <c r="I556" s="2">
        <v>3.8607522400000001</v>
      </c>
      <c r="J556" s="2">
        <v>5.0644498840000001</v>
      </c>
      <c r="K556" s="2">
        <v>4.8306829120000003</v>
      </c>
    </row>
    <row r="557" spans="1:11" x14ac:dyDescent="0.3">
      <c r="B557" s="2">
        <v>60</v>
      </c>
      <c r="C557" s="2">
        <v>2010</v>
      </c>
      <c r="D557" s="2">
        <v>5.0693115449999997</v>
      </c>
      <c r="E557" s="2">
        <v>206.43</v>
      </c>
      <c r="F557" s="2">
        <v>4.2388489309999997</v>
      </c>
      <c r="G557" s="2">
        <f t="shared" si="8"/>
        <v>2.3147728125660549</v>
      </c>
      <c r="H557" s="2">
        <v>5.3016933880000003</v>
      </c>
      <c r="I557" s="2">
        <v>3.8601565469999999</v>
      </c>
      <c r="J557" s="2">
        <v>5.1510583920000004</v>
      </c>
      <c r="K557" s="2">
        <v>5.0577829259999998</v>
      </c>
    </row>
    <row r="558" spans="1:11" x14ac:dyDescent="0.3">
      <c r="B558" s="2">
        <v>60</v>
      </c>
      <c r="C558" s="2">
        <v>2011</v>
      </c>
      <c r="D558" s="2">
        <v>5.297665233</v>
      </c>
      <c r="E558" s="2">
        <v>219.43100000000001</v>
      </c>
      <c r="F558" s="2">
        <v>4.2546439979999997</v>
      </c>
      <c r="G558" s="2">
        <f t="shared" si="8"/>
        <v>2.3412979822992939</v>
      </c>
      <c r="H558" s="2">
        <v>5.5286731180000004</v>
      </c>
      <c r="I558" s="2">
        <v>4.4551001870000002</v>
      </c>
      <c r="J558" s="2">
        <v>5.3335571259999996</v>
      </c>
      <c r="K558" s="2">
        <v>4.4461733849999998</v>
      </c>
    </row>
    <row r="559" spans="1:11" x14ac:dyDescent="0.3">
      <c r="B559" s="2">
        <v>60</v>
      </c>
      <c r="C559" s="2">
        <v>2012</v>
      </c>
      <c r="D559" s="2">
        <v>5.0325531569999997</v>
      </c>
      <c r="E559" s="2">
        <v>235.22200000000001</v>
      </c>
      <c r="F559" s="2">
        <v>4.2987280710000002</v>
      </c>
      <c r="G559" s="2">
        <f t="shared" si="8"/>
        <v>2.3714779382875157</v>
      </c>
      <c r="H559" s="2">
        <v>5.5704150920000002</v>
      </c>
      <c r="I559" s="2">
        <v>4.4510304830000003</v>
      </c>
      <c r="J559" s="2">
        <v>5.346208377</v>
      </c>
      <c r="K559" s="2">
        <v>4.3096625739999999</v>
      </c>
    </row>
    <row r="560" spans="1:11" x14ac:dyDescent="0.3">
      <c r="B560" s="2">
        <v>60</v>
      </c>
      <c r="C560" s="2">
        <v>2013</v>
      </c>
      <c r="D560" s="2">
        <v>4.8081554869999996</v>
      </c>
      <c r="E560" s="2">
        <v>248.71899999999999</v>
      </c>
      <c r="F560" s="2">
        <v>4.3459310689999997</v>
      </c>
      <c r="G560" s="2">
        <f t="shared" si="8"/>
        <v>2.3957089629135733</v>
      </c>
      <c r="H560" s="2">
        <v>5.5769021140000001</v>
      </c>
      <c r="I560" s="2">
        <v>4.1862217409999998</v>
      </c>
      <c r="J560" s="2">
        <v>5.2776372699999996</v>
      </c>
      <c r="K560" s="2">
        <v>3.8573796539999998</v>
      </c>
    </row>
    <row r="561" spans="1:11" x14ac:dyDescent="0.3">
      <c r="B561" s="2">
        <v>60</v>
      </c>
      <c r="C561" s="2">
        <v>2014</v>
      </c>
      <c r="D561" s="2">
        <v>4.8655901779999997</v>
      </c>
      <c r="E561" s="2">
        <v>273.67099999999999</v>
      </c>
      <c r="F561" s="2">
        <v>4.362517822</v>
      </c>
      <c r="G561" s="2">
        <f t="shared" si="8"/>
        <v>2.4372287791154497</v>
      </c>
      <c r="H561" s="2">
        <v>5.5628515409999997</v>
      </c>
      <c r="I561" s="2">
        <v>4.2451645669999998</v>
      </c>
      <c r="J561" s="2">
        <v>5.3674079790000002</v>
      </c>
      <c r="K561" s="2">
        <v>3.44327929</v>
      </c>
    </row>
    <row r="562" spans="1:11" x14ac:dyDescent="0.3">
      <c r="B562" s="2">
        <v>60</v>
      </c>
      <c r="C562" s="2">
        <v>2015</v>
      </c>
      <c r="D562" s="2">
        <v>4.5862086870000001</v>
      </c>
      <c r="E562" s="2">
        <v>268.45999999999998</v>
      </c>
      <c r="F562" s="2">
        <v>4.2683965949999996</v>
      </c>
      <c r="G562" s="2">
        <f t="shared" si="8"/>
        <v>2.4288795858516194</v>
      </c>
      <c r="H562" s="2">
        <v>5.6472466749999999</v>
      </c>
      <c r="I562" s="2">
        <v>4.5431519079999996</v>
      </c>
      <c r="J562" s="2">
        <v>5.4376468229999997</v>
      </c>
      <c r="K562" s="2">
        <v>3.2723782969999999</v>
      </c>
    </row>
    <row r="563" spans="1:11" x14ac:dyDescent="0.3">
      <c r="B563" s="2">
        <v>60</v>
      </c>
      <c r="C563" s="2">
        <v>2016</v>
      </c>
      <c r="D563" s="2">
        <v>4.8764199850000001</v>
      </c>
      <c r="E563" s="2">
        <v>281.93900000000002</v>
      </c>
      <c r="F563" s="2">
        <v>4.2107943959999998</v>
      </c>
      <c r="G563" s="2">
        <f t="shared" si="8"/>
        <v>2.4501551550247691</v>
      </c>
      <c r="H563" s="2">
        <v>5.7315224169999999</v>
      </c>
      <c r="I563" s="2">
        <v>4.8185785250000004</v>
      </c>
      <c r="J563" s="2">
        <v>5.4476652879999996</v>
      </c>
      <c r="K563" s="2">
        <v>3.38595917</v>
      </c>
    </row>
    <row r="564" spans="1:11" x14ac:dyDescent="0.3">
      <c r="A564" s="2" t="s">
        <v>69</v>
      </c>
      <c r="B564" s="2">
        <v>61</v>
      </c>
      <c r="C564" s="2">
        <v>2007</v>
      </c>
      <c r="D564" s="2">
        <v>3.9583368170000002</v>
      </c>
      <c r="E564" s="2">
        <v>1790895</v>
      </c>
      <c r="F564" s="2">
        <v>5.6066988289999999</v>
      </c>
      <c r="G564" s="2">
        <f t="shared" si="8"/>
        <v>6.2530701239521234</v>
      </c>
      <c r="H564" s="2">
        <v>3.450675843</v>
      </c>
      <c r="I564" s="2">
        <v>2.8927300499999999</v>
      </c>
      <c r="J564" s="2">
        <v>4.3901391350000001</v>
      </c>
      <c r="K564" s="2">
        <v>5.1687159119999997</v>
      </c>
    </row>
    <row r="565" spans="1:11" x14ac:dyDescent="0.3">
      <c r="B565" s="2">
        <v>61</v>
      </c>
      <c r="C565" s="2">
        <v>2008</v>
      </c>
      <c r="D565" s="2">
        <v>3.9033162969999999</v>
      </c>
      <c r="E565" s="2">
        <v>1786429</v>
      </c>
      <c r="F565" s="2">
        <v>5.6464672599999997</v>
      </c>
      <c r="G565" s="2">
        <f t="shared" si="8"/>
        <v>6.2519857602412516</v>
      </c>
      <c r="H565" s="2">
        <v>3.3809464729999998</v>
      </c>
      <c r="I565" s="2">
        <v>2.7000204409999999</v>
      </c>
      <c r="J565" s="2">
        <v>4.2855334799999998</v>
      </c>
      <c r="K565" s="2">
        <v>5.5156235450000004</v>
      </c>
    </row>
    <row r="566" spans="1:11" x14ac:dyDescent="0.3">
      <c r="B566" s="2">
        <v>61</v>
      </c>
      <c r="C566" s="2">
        <v>2009</v>
      </c>
      <c r="D566" s="2">
        <v>3.7610917420000001</v>
      </c>
      <c r="E566" s="2">
        <v>1814.557</v>
      </c>
      <c r="F566" s="2">
        <v>5.6723928240000001</v>
      </c>
      <c r="G566" s="2">
        <f t="shared" si="8"/>
        <v>3.2587706150808895</v>
      </c>
      <c r="H566" s="2">
        <v>3.3783346430000001</v>
      </c>
      <c r="I566" s="2">
        <v>2.2837900059999998</v>
      </c>
      <c r="J566" s="2">
        <v>4.1010492569999997</v>
      </c>
      <c r="K566" s="2">
        <v>5.6272361149999996</v>
      </c>
    </row>
    <row r="567" spans="1:11" x14ac:dyDescent="0.3">
      <c r="B567" s="2">
        <v>61</v>
      </c>
      <c r="C567" s="2">
        <v>2010</v>
      </c>
      <c r="D567" s="2">
        <v>3.7019356480000001</v>
      </c>
      <c r="E567" s="2">
        <v>1740.123</v>
      </c>
      <c r="F567" s="2">
        <v>5.6271110100000001</v>
      </c>
      <c r="G567" s="2">
        <f t="shared" si="8"/>
        <v>3.2405799473247292</v>
      </c>
      <c r="H567" s="2">
        <v>3.4004337009999999</v>
      </c>
      <c r="I567" s="2">
        <v>2.1613427430000001</v>
      </c>
      <c r="J567" s="2">
        <v>4.0118453199999999</v>
      </c>
      <c r="K567" s="2">
        <v>5.6594480699999998</v>
      </c>
    </row>
    <row r="568" spans="1:11" x14ac:dyDescent="0.3">
      <c r="B568" s="2">
        <v>61</v>
      </c>
      <c r="C568" s="2">
        <v>2011</v>
      </c>
      <c r="D568" s="2">
        <v>3.7349159570000001</v>
      </c>
      <c r="E568" s="2">
        <v>1773.547</v>
      </c>
      <c r="F568" s="2">
        <v>5.6179728999999998</v>
      </c>
      <c r="G568" s="2">
        <f t="shared" si="8"/>
        <v>3.248842702010208</v>
      </c>
      <c r="H568" s="2">
        <v>3.5147426419999999</v>
      </c>
      <c r="I568" s="2">
        <v>2.2331320030000001</v>
      </c>
      <c r="J568" s="2">
        <v>3.9333622799999999</v>
      </c>
      <c r="K568" s="2">
        <v>5.510524738</v>
      </c>
    </row>
    <row r="569" spans="1:11" x14ac:dyDescent="0.3">
      <c r="B569" s="2">
        <v>61</v>
      </c>
      <c r="C569" s="2">
        <v>2012</v>
      </c>
      <c r="D569" s="2">
        <v>3.5732175399999999</v>
      </c>
      <c r="E569" s="2">
        <v>1846.95</v>
      </c>
      <c r="F569" s="2">
        <v>5.6323689220000004</v>
      </c>
      <c r="G569" s="2">
        <f t="shared" si="8"/>
        <v>3.2664551385273994</v>
      </c>
      <c r="H569" s="2">
        <v>3.7268813459999999</v>
      </c>
      <c r="I569" s="2">
        <v>2.025280897</v>
      </c>
      <c r="J569" s="2">
        <v>3.8203787469999999</v>
      </c>
      <c r="K569" s="2">
        <v>5.6294274069999997</v>
      </c>
    </row>
    <row r="570" spans="1:11" x14ac:dyDescent="0.3">
      <c r="B570" s="2">
        <v>61</v>
      </c>
      <c r="C570" s="2">
        <v>2013</v>
      </c>
      <c r="D570" s="2">
        <v>3.3298475660000002</v>
      </c>
      <c r="E570" s="2">
        <v>1832.9159999999999</v>
      </c>
      <c r="F570" s="2">
        <v>5.612829852</v>
      </c>
      <c r="G570" s="2">
        <f t="shared" si="8"/>
        <v>3.2631425623040617</v>
      </c>
      <c r="H570" s="2">
        <v>3.691940684</v>
      </c>
      <c r="I570" s="2">
        <v>1.8394292329999999</v>
      </c>
      <c r="J570" s="2">
        <v>3.6698048349999999</v>
      </c>
      <c r="K570" s="2">
        <v>5.6619793520000004</v>
      </c>
    </row>
    <row r="571" spans="1:11" x14ac:dyDescent="0.3">
      <c r="B571" s="2">
        <v>61</v>
      </c>
      <c r="C571" s="2">
        <v>2014</v>
      </c>
      <c r="D571" s="2">
        <v>3.34560243</v>
      </c>
      <c r="E571" s="2">
        <v>1807.8309999999999</v>
      </c>
      <c r="F571" s="2">
        <v>5.5734616069999996</v>
      </c>
      <c r="G571" s="2">
        <f t="shared" si="8"/>
        <v>3.2571578292378329</v>
      </c>
      <c r="H571" s="2">
        <v>3.7337039029999999</v>
      </c>
      <c r="I571" s="2">
        <v>1.968943943</v>
      </c>
      <c r="J571" s="2">
        <v>3.6517539710000002</v>
      </c>
      <c r="K571" s="2">
        <v>5.6391869379999999</v>
      </c>
    </row>
    <row r="572" spans="1:11" x14ac:dyDescent="0.3">
      <c r="B572" s="2">
        <v>61</v>
      </c>
      <c r="C572" s="2">
        <v>2015</v>
      </c>
      <c r="D572" s="2">
        <v>3.2472380200000002</v>
      </c>
      <c r="E572" s="2">
        <v>2127.7429999999999</v>
      </c>
      <c r="F572" s="2">
        <v>5.609936652</v>
      </c>
      <c r="G572" s="2">
        <f t="shared" si="8"/>
        <v>3.3279191704170792</v>
      </c>
      <c r="H572" s="2">
        <v>3.8574080359999998</v>
      </c>
      <c r="I572" s="2">
        <v>2.0812287089999999</v>
      </c>
      <c r="J572" s="2">
        <v>3.7007532169999999</v>
      </c>
      <c r="K572" s="2">
        <v>5.3185731570000003</v>
      </c>
    </row>
    <row r="573" spans="1:11" x14ac:dyDescent="0.3">
      <c r="B573" s="2">
        <v>61</v>
      </c>
      <c r="C573" s="2">
        <v>2016</v>
      </c>
      <c r="D573" s="2">
        <v>3.1078136089999999</v>
      </c>
      <c r="E573" s="2">
        <v>2170.9090000000001</v>
      </c>
      <c r="F573" s="2">
        <v>5.5752529429999997</v>
      </c>
      <c r="G573" s="2">
        <f t="shared" si="8"/>
        <v>3.3366416191125698</v>
      </c>
      <c r="H573" s="2">
        <v>3.9325501859999998</v>
      </c>
      <c r="I573" s="2">
        <v>1.9924608479999999</v>
      </c>
      <c r="J573" s="2">
        <v>3.8549237340000002</v>
      </c>
      <c r="K573" s="2">
        <v>5.065567766</v>
      </c>
    </row>
    <row r="574" spans="1:11" x14ac:dyDescent="0.3">
      <c r="A574" s="2" t="s">
        <v>70</v>
      </c>
      <c r="B574" s="2">
        <v>62</v>
      </c>
      <c r="C574" s="2">
        <v>2007</v>
      </c>
      <c r="D574" s="2">
        <v>4.6565853620000004</v>
      </c>
      <c r="E574" s="2">
        <v>11982</v>
      </c>
      <c r="F574" s="2">
        <v>2.340349174</v>
      </c>
      <c r="G574" s="2">
        <f t="shared" si="8"/>
        <v>4.0785293152543458</v>
      </c>
      <c r="H574" s="2">
        <v>3.2666417050000001</v>
      </c>
      <c r="I574" s="2">
        <v>2.6277567620000002</v>
      </c>
      <c r="J574" s="2">
        <v>5.0814764280000002</v>
      </c>
      <c r="K574" s="2">
        <v>5.5426266709999998</v>
      </c>
    </row>
    <row r="575" spans="1:11" x14ac:dyDescent="0.3">
      <c r="B575" s="2">
        <v>62</v>
      </c>
      <c r="C575" s="2">
        <v>2008</v>
      </c>
      <c r="D575" s="2">
        <v>4.438227403</v>
      </c>
      <c r="E575" s="2">
        <v>20673</v>
      </c>
      <c r="F575" s="2">
        <v>2.7995383760000001</v>
      </c>
      <c r="G575" s="2">
        <f t="shared" si="8"/>
        <v>4.3154035046343511</v>
      </c>
      <c r="H575" s="2">
        <v>3.138422136</v>
      </c>
      <c r="I575" s="2">
        <v>2.4914024270000001</v>
      </c>
      <c r="J575" s="2">
        <v>4.9517981180000001</v>
      </c>
      <c r="K575" s="2">
        <v>6.0124916329999998</v>
      </c>
    </row>
    <row r="576" spans="1:11" x14ac:dyDescent="0.3">
      <c r="B576" s="2">
        <v>62</v>
      </c>
      <c r="C576" s="2">
        <v>2009</v>
      </c>
      <c r="D576" s="2">
        <v>4.5764274929999997</v>
      </c>
      <c r="E576" s="2">
        <v>20.957999999999998</v>
      </c>
      <c r="F576" s="2">
        <v>2.8967603369999999</v>
      </c>
      <c r="G576" s="2">
        <f t="shared" si="8"/>
        <v>1.3213498360212903</v>
      </c>
      <c r="H576" s="2">
        <v>2.961557666</v>
      </c>
      <c r="I576" s="2">
        <v>2.050932</v>
      </c>
      <c r="J576" s="2">
        <v>4.7150122249999997</v>
      </c>
      <c r="K576" s="2">
        <v>5.6989931560000002</v>
      </c>
    </row>
    <row r="577" spans="1:11" x14ac:dyDescent="0.3">
      <c r="B577" s="2">
        <v>62</v>
      </c>
      <c r="C577" s="2">
        <v>2010</v>
      </c>
      <c r="D577" s="2">
        <v>4.4921135540000003</v>
      </c>
      <c r="E577" s="2">
        <v>23.797000000000001</v>
      </c>
      <c r="F577" s="2">
        <v>2.9362376280000002</v>
      </c>
      <c r="G577" s="2">
        <f t="shared" ref="G577:G640" si="9">LOG(E577)</f>
        <v>1.3765222106041122</v>
      </c>
      <c r="H577" s="2">
        <v>2.901968584</v>
      </c>
      <c r="I577" s="2">
        <v>1.8952318909999999</v>
      </c>
      <c r="J577" s="2">
        <v>4.3554625570000001</v>
      </c>
      <c r="K577" s="2">
        <v>5.6084487640000003</v>
      </c>
    </row>
    <row r="578" spans="1:11" x14ac:dyDescent="0.3">
      <c r="B578" s="2">
        <v>62</v>
      </c>
      <c r="C578" s="2">
        <v>2011</v>
      </c>
      <c r="D578" s="2">
        <v>4.3347194460000003</v>
      </c>
      <c r="E578" s="2">
        <v>23.716000000000001</v>
      </c>
      <c r="F578" s="2">
        <v>2.831302752</v>
      </c>
      <c r="G578" s="2">
        <f t="shared" si="9"/>
        <v>1.3750414416729262</v>
      </c>
      <c r="H578" s="2">
        <v>2.9199150820000002</v>
      </c>
      <c r="I578" s="2">
        <v>1.9307428289999999</v>
      </c>
      <c r="J578" s="2">
        <v>4.6766079410000003</v>
      </c>
      <c r="K578" s="2">
        <v>5.304939096</v>
      </c>
    </row>
    <row r="579" spans="1:11" x14ac:dyDescent="0.3">
      <c r="B579" s="2">
        <v>62</v>
      </c>
      <c r="C579" s="2">
        <v>2012</v>
      </c>
      <c r="D579" s="2">
        <v>4.3036807819999998</v>
      </c>
      <c r="E579" s="2">
        <v>24.75</v>
      </c>
      <c r="F579" s="2">
        <v>2.8649462369999998</v>
      </c>
      <c r="G579" s="2">
        <f t="shared" si="9"/>
        <v>1.3935752032695876</v>
      </c>
      <c r="H579" s="2">
        <v>2.9968972279999999</v>
      </c>
      <c r="I579" s="2">
        <v>1.8741167379999999</v>
      </c>
      <c r="J579" s="2">
        <v>4.6588496529999999</v>
      </c>
      <c r="K579" s="2">
        <v>5.7244342039999996</v>
      </c>
    </row>
    <row r="580" spans="1:11" x14ac:dyDescent="0.3">
      <c r="B580" s="2">
        <v>62</v>
      </c>
      <c r="C580" s="2">
        <v>2013</v>
      </c>
      <c r="D580" s="2">
        <v>4.424867742</v>
      </c>
      <c r="E580" s="2">
        <v>25.207000000000001</v>
      </c>
      <c r="F580" s="2">
        <v>2.91432694</v>
      </c>
      <c r="G580" s="2">
        <f t="shared" si="9"/>
        <v>1.4015211613855421</v>
      </c>
      <c r="H580" s="2">
        <v>3.1051222840000001</v>
      </c>
      <c r="I580" s="2">
        <v>1.930255565</v>
      </c>
      <c r="J580" s="2">
        <v>4.4955067939999998</v>
      </c>
      <c r="K580" s="2">
        <v>5.9725011520000004</v>
      </c>
    </row>
    <row r="581" spans="1:11" x14ac:dyDescent="0.3">
      <c r="B581" s="2">
        <v>62</v>
      </c>
      <c r="C581" s="2">
        <v>2014</v>
      </c>
      <c r="D581" s="2">
        <v>4.4033919670000001</v>
      </c>
      <c r="E581" s="2">
        <v>25.184000000000001</v>
      </c>
      <c r="F581" s="2">
        <v>2.9177091370000001</v>
      </c>
      <c r="G581" s="2">
        <f t="shared" si="9"/>
        <v>1.4011247106789706</v>
      </c>
      <c r="H581" s="2">
        <v>3.2209090059999999</v>
      </c>
      <c r="I581" s="2">
        <v>2.1546921609999998</v>
      </c>
      <c r="J581" s="2">
        <v>4.6208899609999996</v>
      </c>
      <c r="K581" s="2">
        <v>5.5309837179999999</v>
      </c>
    </row>
    <row r="582" spans="1:11" x14ac:dyDescent="0.3">
      <c r="B582" s="2">
        <v>62</v>
      </c>
      <c r="C582" s="2">
        <v>2015</v>
      </c>
      <c r="D582" s="2">
        <v>4.422838026</v>
      </c>
      <c r="E582" s="2">
        <v>24.097000000000001</v>
      </c>
      <c r="F582" s="2">
        <v>2.8007958080000002</v>
      </c>
      <c r="G582" s="2">
        <f t="shared" si="9"/>
        <v>1.3819629776559983</v>
      </c>
      <c r="H582" s="2">
        <v>3.2911444410000001</v>
      </c>
      <c r="I582" s="2">
        <v>2.1203164139999999</v>
      </c>
      <c r="J582" s="2">
        <v>4.5007457259999999</v>
      </c>
      <c r="K582" s="2">
        <v>5.5304547309999998</v>
      </c>
    </row>
    <row r="583" spans="1:11" x14ac:dyDescent="0.3">
      <c r="B583" s="2">
        <v>62</v>
      </c>
      <c r="C583" s="2">
        <v>2016</v>
      </c>
      <c r="D583" s="2">
        <v>4.6454706679999997</v>
      </c>
      <c r="E583" s="2">
        <v>24.646999999999998</v>
      </c>
      <c r="F583" s="2">
        <v>2.685023556</v>
      </c>
      <c r="G583" s="2">
        <f t="shared" si="9"/>
        <v>1.3917640650844409</v>
      </c>
      <c r="H583" s="2">
        <v>3.3081721800000001</v>
      </c>
      <c r="I583" s="2">
        <v>2.3451195870000001</v>
      </c>
      <c r="J583" s="2">
        <v>4.4325809290000002</v>
      </c>
      <c r="K583" s="2">
        <v>5.2110342469999997</v>
      </c>
    </row>
    <row r="584" spans="1:11" x14ac:dyDescent="0.3">
      <c r="A584" s="2" t="s">
        <v>71</v>
      </c>
      <c r="B584" s="2">
        <v>63</v>
      </c>
      <c r="C584" s="2">
        <v>2007</v>
      </c>
      <c r="D584" s="2">
        <v>4.9375318750000003</v>
      </c>
      <c r="E584" s="2">
        <v>4170533</v>
      </c>
      <c r="F584" s="2">
        <v>6.0817059459999996</v>
      </c>
      <c r="G584" s="2">
        <f t="shared" si="9"/>
        <v>6.6201915619681353</v>
      </c>
      <c r="H584" s="2">
        <v>5.6433778610000003</v>
      </c>
      <c r="I584" s="2">
        <v>3.8607488729999999</v>
      </c>
      <c r="J584" s="2">
        <v>5.026995565</v>
      </c>
      <c r="K584" s="2">
        <v>4.7210472450000003</v>
      </c>
    </row>
    <row r="585" spans="1:11" x14ac:dyDescent="0.3">
      <c r="B585" s="2">
        <v>63</v>
      </c>
      <c r="C585" s="2">
        <v>2008</v>
      </c>
      <c r="D585" s="2">
        <v>4.7503349320000003</v>
      </c>
      <c r="E585" s="2">
        <v>4289809</v>
      </c>
      <c r="F585" s="2">
        <v>6.1481481210000002</v>
      </c>
      <c r="G585" s="2">
        <f t="shared" si="9"/>
        <v>6.6324379560325895</v>
      </c>
      <c r="H585" s="2">
        <v>5.5202326810000004</v>
      </c>
      <c r="I585" s="2">
        <v>3.335174114</v>
      </c>
      <c r="J585" s="2">
        <v>5.2078948450000002</v>
      </c>
      <c r="K585" s="2">
        <v>4.7451431780000002</v>
      </c>
    </row>
    <row r="586" spans="1:11" x14ac:dyDescent="0.3">
      <c r="B586" s="2">
        <v>63</v>
      </c>
      <c r="C586" s="2">
        <v>2009</v>
      </c>
      <c r="D586" s="2">
        <v>4.65198453</v>
      </c>
      <c r="E586" s="2">
        <v>4354.3680000000004</v>
      </c>
      <c r="F586" s="2">
        <v>6.1721024629999999</v>
      </c>
      <c r="G586" s="2">
        <f t="shared" si="9"/>
        <v>3.6389251297155747</v>
      </c>
      <c r="H586" s="2">
        <v>5.5089583820000003</v>
      </c>
      <c r="I586" s="2">
        <v>2.9681291609999998</v>
      </c>
      <c r="J586" s="2">
        <v>4.953709881</v>
      </c>
      <c r="K586" s="2">
        <v>4.8454330539999999</v>
      </c>
    </row>
    <row r="587" spans="1:11" x14ac:dyDescent="0.3">
      <c r="B587" s="2">
        <v>63</v>
      </c>
      <c r="C587" s="2">
        <v>2010</v>
      </c>
      <c r="D587" s="2">
        <v>4.6087655989999998</v>
      </c>
      <c r="E587" s="2">
        <v>4159.4319999999998</v>
      </c>
      <c r="F587" s="2">
        <v>6.1068090899999996</v>
      </c>
      <c r="G587" s="2">
        <f t="shared" si="9"/>
        <v>3.6190340286777385</v>
      </c>
      <c r="H587" s="2">
        <v>5.5183383670000001</v>
      </c>
      <c r="I587" s="2">
        <v>2.8306641739999998</v>
      </c>
      <c r="J587" s="2">
        <v>4.713498092</v>
      </c>
      <c r="K587" s="2">
        <v>5.2589570439999997</v>
      </c>
    </row>
    <row r="588" spans="1:11" x14ac:dyDescent="0.3">
      <c r="B588" s="2">
        <v>63</v>
      </c>
      <c r="C588" s="2">
        <v>2011</v>
      </c>
      <c r="D588" s="2">
        <v>4.6427540240000003</v>
      </c>
      <c r="E588" s="2">
        <v>4309.5320000000002</v>
      </c>
      <c r="F588" s="2">
        <v>6.1238296920000002</v>
      </c>
      <c r="G588" s="2">
        <f t="shared" si="9"/>
        <v>3.6344301098699572</v>
      </c>
      <c r="H588" s="2">
        <v>5.586611821</v>
      </c>
      <c r="I588" s="2">
        <v>2.9117456330000002</v>
      </c>
      <c r="J588" s="2">
        <v>4.7000872280000001</v>
      </c>
      <c r="K588" s="2">
        <v>5.3689220850000003</v>
      </c>
    </row>
    <row r="589" spans="1:11" x14ac:dyDescent="0.3">
      <c r="B589" s="2">
        <v>63</v>
      </c>
      <c r="C589" s="2">
        <v>2012</v>
      </c>
      <c r="D589" s="2">
        <v>4.6313128360000002</v>
      </c>
      <c r="E589" s="2">
        <v>4440.38</v>
      </c>
      <c r="F589" s="2">
        <v>6.1276642499999996</v>
      </c>
      <c r="G589" s="2">
        <f t="shared" si="9"/>
        <v>3.6474201378716806</v>
      </c>
      <c r="H589" s="2">
        <v>5.5405481830000003</v>
      </c>
      <c r="I589" s="2">
        <v>2.959844344</v>
      </c>
      <c r="J589" s="2">
        <v>4.6893791</v>
      </c>
      <c r="K589" s="2">
        <v>5.3108051600000001</v>
      </c>
    </row>
    <row r="590" spans="1:11" x14ac:dyDescent="0.3">
      <c r="B590" s="2">
        <v>63</v>
      </c>
      <c r="C590" s="2">
        <v>2013</v>
      </c>
      <c r="D590" s="2">
        <v>4.7994304720000001</v>
      </c>
      <c r="E590" s="2">
        <v>4627.8909999999996</v>
      </c>
      <c r="F590" s="2">
        <v>6.1433602580000004</v>
      </c>
      <c r="G590" s="2">
        <f t="shared" si="9"/>
        <v>3.6653831215294965</v>
      </c>
      <c r="H590" s="2">
        <v>5.4913375149999997</v>
      </c>
      <c r="I590" s="2">
        <v>3.1299954090000002</v>
      </c>
      <c r="J590" s="2">
        <v>4.7818562050000004</v>
      </c>
      <c r="K590" s="2">
        <v>5.196718175</v>
      </c>
    </row>
    <row r="591" spans="1:11" x14ac:dyDescent="0.3">
      <c r="B591" s="2">
        <v>63</v>
      </c>
      <c r="C591" s="2">
        <v>2014</v>
      </c>
      <c r="D591" s="2">
        <v>4.9846408479999997</v>
      </c>
      <c r="E591" s="2">
        <v>4698.8050000000003</v>
      </c>
      <c r="F591" s="2">
        <v>6.1422318259999997</v>
      </c>
      <c r="G591" s="2">
        <f t="shared" si="9"/>
        <v>3.6719874222135869</v>
      </c>
      <c r="H591" s="2">
        <v>5.536448042</v>
      </c>
      <c r="I591" s="2">
        <v>3.445793541</v>
      </c>
      <c r="J591" s="2">
        <v>4.7332141300000004</v>
      </c>
      <c r="K591" s="2">
        <v>5.1141703569999999</v>
      </c>
    </row>
    <row r="592" spans="1:11" x14ac:dyDescent="0.3">
      <c r="B592" s="2">
        <v>63</v>
      </c>
      <c r="C592" s="2">
        <v>2015</v>
      </c>
      <c r="D592" s="2">
        <v>4.7050978700000003</v>
      </c>
      <c r="E592" s="2">
        <v>4750.7709999999997</v>
      </c>
      <c r="F592" s="2">
        <v>6.102290666</v>
      </c>
      <c r="G592" s="2">
        <f t="shared" si="9"/>
        <v>3.6767640967561284</v>
      </c>
      <c r="H592" s="2">
        <v>5.5380703660000004</v>
      </c>
      <c r="I592" s="2">
        <v>3.617258707</v>
      </c>
      <c r="J592" s="2">
        <v>4.7924870549999996</v>
      </c>
      <c r="K592" s="2">
        <v>5.2073880810000004</v>
      </c>
    </row>
    <row r="593" spans="1:11" x14ac:dyDescent="0.3">
      <c r="B593" s="2">
        <v>63</v>
      </c>
      <c r="C593" s="2">
        <v>2016</v>
      </c>
      <c r="D593" s="2">
        <v>4.9133906850000004</v>
      </c>
      <c r="E593" s="2">
        <v>4830.0649999999996</v>
      </c>
      <c r="F593" s="2">
        <v>6.0641583529999998</v>
      </c>
      <c r="G593" s="2">
        <f t="shared" si="9"/>
        <v>3.6839529752549032</v>
      </c>
      <c r="H593" s="2">
        <v>5.4273382520000002</v>
      </c>
      <c r="I593" s="2">
        <v>3.5942571980000002</v>
      </c>
      <c r="J593" s="2">
        <v>4.8748873890000004</v>
      </c>
      <c r="K593" s="2">
        <v>5.084267455</v>
      </c>
    </row>
    <row r="594" spans="1:11" x14ac:dyDescent="0.3">
      <c r="A594" s="2" t="s">
        <v>72</v>
      </c>
      <c r="B594" s="2">
        <v>64</v>
      </c>
      <c r="C594" s="2">
        <v>2007</v>
      </c>
      <c r="D594" s="2">
        <v>4.549611938</v>
      </c>
      <c r="E594" s="2">
        <v>31190</v>
      </c>
      <c r="F594" s="2">
        <v>3.0785905580000001</v>
      </c>
      <c r="G594" s="2">
        <f t="shared" si="9"/>
        <v>4.4940153747571436</v>
      </c>
      <c r="H594" s="2">
        <v>3.3437548010000002</v>
      </c>
      <c r="I594" s="2">
        <v>3.2004467999999999</v>
      </c>
      <c r="J594" s="2">
        <v>5.0233370739999996</v>
      </c>
      <c r="K594" s="2">
        <v>5.3319828190000003</v>
      </c>
    </row>
    <row r="595" spans="1:11" x14ac:dyDescent="0.3">
      <c r="B595" s="2">
        <v>64</v>
      </c>
      <c r="C595" s="2">
        <v>2008</v>
      </c>
      <c r="D595" s="2">
        <v>4.6055853859999996</v>
      </c>
      <c r="E595" s="2">
        <v>27986</v>
      </c>
      <c r="F595" s="2">
        <v>3.078794829</v>
      </c>
      <c r="G595" s="2">
        <f t="shared" si="9"/>
        <v>4.4469408297963549</v>
      </c>
      <c r="H595" s="2">
        <v>3.399503803</v>
      </c>
      <c r="I595" s="2">
        <v>3.2713708590000001</v>
      </c>
      <c r="J595" s="2">
        <v>5.0515866059999999</v>
      </c>
      <c r="K595" s="2">
        <v>5.9414539959999999</v>
      </c>
    </row>
    <row r="596" spans="1:11" x14ac:dyDescent="0.3">
      <c r="B596" s="2">
        <v>64</v>
      </c>
      <c r="C596" s="2">
        <v>2009</v>
      </c>
      <c r="D596" s="2">
        <v>4.4502501519999997</v>
      </c>
      <c r="E596" s="2">
        <v>31.111999999999998</v>
      </c>
      <c r="F596" s="2">
        <v>3.2689496469999999</v>
      </c>
      <c r="G596" s="2">
        <f t="shared" si="9"/>
        <v>1.4929279301394034</v>
      </c>
      <c r="H596" s="2">
        <v>3.2740505340000001</v>
      </c>
      <c r="I596" s="2">
        <v>3.099595586</v>
      </c>
      <c r="J596" s="2">
        <v>4.9998561759999998</v>
      </c>
      <c r="K596" s="2">
        <v>5.9566940940000004</v>
      </c>
    </row>
    <row r="597" spans="1:11" x14ac:dyDescent="0.3">
      <c r="B597" s="2">
        <v>64</v>
      </c>
      <c r="C597" s="2">
        <v>2010</v>
      </c>
      <c r="D597" s="2">
        <v>4.3084962730000003</v>
      </c>
      <c r="E597" s="2">
        <v>33.658000000000001</v>
      </c>
      <c r="F597" s="2">
        <v>3.2524688340000001</v>
      </c>
      <c r="G597" s="2">
        <f t="shared" si="9"/>
        <v>1.527088306091094</v>
      </c>
      <c r="H597" s="2">
        <v>3.0965720019999998</v>
      </c>
      <c r="I597" s="2">
        <v>2.7221123309999999</v>
      </c>
      <c r="J597" s="2">
        <v>5.0071137109999997</v>
      </c>
      <c r="K597" s="2">
        <v>5.8580946230000004</v>
      </c>
    </row>
    <row r="598" spans="1:11" x14ac:dyDescent="0.3">
      <c r="B598" s="2">
        <v>64</v>
      </c>
      <c r="C598" s="2">
        <v>2011</v>
      </c>
      <c r="D598" s="2">
        <v>4.123768535</v>
      </c>
      <c r="E598" s="2">
        <v>34.527999999999999</v>
      </c>
      <c r="F598" s="2">
        <v>3.1668305390000002</v>
      </c>
      <c r="G598" s="2">
        <f t="shared" si="9"/>
        <v>1.5381714230028167</v>
      </c>
      <c r="H598" s="2">
        <v>3.0844416030000001</v>
      </c>
      <c r="I598" s="2">
        <v>2.6720469219999998</v>
      </c>
      <c r="J598" s="2">
        <v>4.8887880810000004</v>
      </c>
      <c r="K598" s="2">
        <v>5.4183348020000004</v>
      </c>
    </row>
    <row r="599" spans="1:11" x14ac:dyDescent="0.3">
      <c r="B599" s="2">
        <v>64</v>
      </c>
      <c r="C599" s="2">
        <v>2012</v>
      </c>
      <c r="D599" s="2">
        <v>4.1079864119999998</v>
      </c>
      <c r="E599" s="2">
        <v>36.893000000000001</v>
      </c>
      <c r="F599" s="2">
        <v>3.2270823719999999</v>
      </c>
      <c r="G599" s="2">
        <f t="shared" si="9"/>
        <v>1.5669439718565537</v>
      </c>
      <c r="H599" s="2">
        <v>3.3216656859999998</v>
      </c>
      <c r="I599" s="2">
        <v>2.9099554190000001</v>
      </c>
      <c r="J599" s="2">
        <v>4.9687135900000001</v>
      </c>
      <c r="K599" s="2">
        <v>5.5020837050000004</v>
      </c>
    </row>
    <row r="600" spans="1:11" x14ac:dyDescent="0.3">
      <c r="B600" s="2">
        <v>64</v>
      </c>
      <c r="C600" s="2">
        <v>2013</v>
      </c>
      <c r="D600" s="2">
        <v>3.888831433</v>
      </c>
      <c r="E600" s="2">
        <v>38.652000000000001</v>
      </c>
      <c r="F600" s="2">
        <v>3.2938498090000001</v>
      </c>
      <c r="G600" s="2">
        <f t="shared" si="9"/>
        <v>1.5871719708673162</v>
      </c>
      <c r="H600" s="2">
        <v>3.4368143230000001</v>
      </c>
      <c r="I600" s="2">
        <v>2.9984259999999998</v>
      </c>
      <c r="J600" s="2">
        <v>5.0954769999999998</v>
      </c>
      <c r="K600" s="2">
        <v>5.7673579999999998</v>
      </c>
    </row>
    <row r="601" spans="1:11" x14ac:dyDescent="0.3">
      <c r="B601" s="2">
        <v>64</v>
      </c>
      <c r="C601" s="2">
        <v>2014</v>
      </c>
      <c r="D601" s="2">
        <v>4.0579357009999999</v>
      </c>
      <c r="E601" s="2">
        <v>40.015999999999998</v>
      </c>
      <c r="F601" s="2">
        <v>3.3032130259999999</v>
      </c>
      <c r="G601" s="2">
        <f t="shared" si="9"/>
        <v>1.6022336743864274</v>
      </c>
      <c r="H601" s="2">
        <v>3.6399749859999999</v>
      </c>
      <c r="I601" s="2">
        <v>3.4774309890000001</v>
      </c>
      <c r="J601" s="2">
        <v>5.0099649199999998</v>
      </c>
      <c r="K601" s="2">
        <v>4.9667017830000004</v>
      </c>
    </row>
    <row r="602" spans="1:11" x14ac:dyDescent="0.3">
      <c r="B602" s="2">
        <v>64</v>
      </c>
      <c r="C602" s="2">
        <v>2015</v>
      </c>
      <c r="D602" s="2">
        <v>3.8444631829999998</v>
      </c>
      <c r="E602" s="2">
        <v>79.617999999999995</v>
      </c>
      <c r="F602" s="2">
        <v>3.6624298729999998</v>
      </c>
      <c r="G602" s="2">
        <f t="shared" si="9"/>
        <v>1.9010112639304055</v>
      </c>
      <c r="H602" s="2">
        <v>3.6682682519999998</v>
      </c>
      <c r="I602" s="2">
        <v>3.6996983069999998</v>
      </c>
      <c r="J602" s="2">
        <v>4.689472587</v>
      </c>
      <c r="K602" s="2">
        <v>4.2872637320000004</v>
      </c>
    </row>
    <row r="603" spans="1:11" x14ac:dyDescent="0.3">
      <c r="B603" s="2">
        <v>64</v>
      </c>
      <c r="C603" s="2">
        <v>2016</v>
      </c>
      <c r="D603" s="2">
        <v>3.9865311870000002</v>
      </c>
      <c r="E603" s="2">
        <v>82.724999999999994</v>
      </c>
      <c r="F603" s="2">
        <v>3.560427512</v>
      </c>
      <c r="G603" s="2">
        <f t="shared" si="9"/>
        <v>1.9176367758318906</v>
      </c>
      <c r="H603" s="2">
        <v>3.7269569730000001</v>
      </c>
      <c r="I603" s="2">
        <v>3.6378737380000001</v>
      </c>
      <c r="J603" s="2">
        <v>4.6454609380000003</v>
      </c>
      <c r="K603" s="2">
        <v>4.5392062170000003</v>
      </c>
    </row>
    <row r="604" spans="1:11" x14ac:dyDescent="0.3">
      <c r="A604" s="2" t="s">
        <v>73</v>
      </c>
      <c r="B604" s="2">
        <v>65</v>
      </c>
      <c r="C604" s="2">
        <v>2007</v>
      </c>
      <c r="D604" s="2">
        <v>4.0230466749999998</v>
      </c>
      <c r="E604" s="2">
        <v>140379</v>
      </c>
      <c r="F604" s="2">
        <v>3.9055521999999998</v>
      </c>
      <c r="G604" s="2">
        <f t="shared" si="9"/>
        <v>5.1473021443589362</v>
      </c>
      <c r="H604" s="2">
        <v>3.100584504</v>
      </c>
      <c r="I604" s="2">
        <v>3.4401689289999999</v>
      </c>
      <c r="J604" s="2">
        <v>4.3875183599999996</v>
      </c>
      <c r="K604" s="2">
        <v>5.237957593</v>
      </c>
    </row>
    <row r="605" spans="1:11" x14ac:dyDescent="0.3">
      <c r="B605" s="2">
        <v>65</v>
      </c>
      <c r="C605" s="2">
        <v>2008</v>
      </c>
      <c r="D605" s="2">
        <v>3.8091461930000001</v>
      </c>
      <c r="E605" s="2">
        <v>167622</v>
      </c>
      <c r="F605" s="2">
        <v>4.0828908630000003</v>
      </c>
      <c r="G605" s="2">
        <f t="shared" si="9"/>
        <v>5.2243310181819238</v>
      </c>
      <c r="H605" s="2">
        <v>3.2138327169999998</v>
      </c>
      <c r="I605" s="2">
        <v>3.2265225329999998</v>
      </c>
      <c r="J605" s="2">
        <v>4.1026459629999996</v>
      </c>
      <c r="K605" s="2">
        <v>5.3942551070000002</v>
      </c>
    </row>
    <row r="606" spans="1:11" x14ac:dyDescent="0.3">
      <c r="B606" s="2">
        <v>65</v>
      </c>
      <c r="C606" s="2">
        <v>2009</v>
      </c>
      <c r="D606" s="2">
        <v>3.482326477</v>
      </c>
      <c r="E606" s="2">
        <v>177.54499999999999</v>
      </c>
      <c r="F606" s="2">
        <v>4.1713187850000004</v>
      </c>
      <c r="G606" s="2">
        <f t="shared" si="9"/>
        <v>2.2493084462631732</v>
      </c>
      <c r="H606" s="2">
        <v>3.1499783149999998</v>
      </c>
      <c r="I606" s="2">
        <v>2.858947599</v>
      </c>
      <c r="J606" s="2">
        <v>4.0227185829999996</v>
      </c>
      <c r="K606" s="2">
        <v>5.3438463680000003</v>
      </c>
    </row>
    <row r="607" spans="1:11" x14ac:dyDescent="0.3">
      <c r="B607" s="2">
        <v>65</v>
      </c>
      <c r="C607" s="2">
        <v>2010</v>
      </c>
      <c r="D607" s="2">
        <v>3.3857876550000001</v>
      </c>
      <c r="E607" s="2">
        <v>182.04400000000001</v>
      </c>
      <c r="F607" s="2">
        <v>4.1624088529999996</v>
      </c>
      <c r="G607" s="2">
        <f t="shared" si="9"/>
        <v>2.2601763695658552</v>
      </c>
      <c r="H607" s="2">
        <v>2.8063842079999999</v>
      </c>
      <c r="I607" s="2">
        <v>2.3871191760000001</v>
      </c>
      <c r="J607" s="2">
        <v>4.0558184649999998</v>
      </c>
      <c r="K607" s="2">
        <v>5.4618722369999997</v>
      </c>
    </row>
    <row r="608" spans="1:11" x14ac:dyDescent="0.3">
      <c r="B608" s="2">
        <v>65</v>
      </c>
      <c r="C608" s="2">
        <v>2011</v>
      </c>
      <c r="D608" s="2">
        <v>3.3048431329999999</v>
      </c>
      <c r="E608" s="2">
        <v>196.399</v>
      </c>
      <c r="F608" s="2">
        <v>4.120711214</v>
      </c>
      <c r="G608" s="2">
        <f t="shared" si="9"/>
        <v>2.2931392721699351</v>
      </c>
      <c r="H608" s="2">
        <v>2.6689476860000001</v>
      </c>
      <c r="I608" s="2">
        <v>2.293939</v>
      </c>
      <c r="J608" s="2">
        <v>4.1455979999999997</v>
      </c>
      <c r="K608" s="2">
        <v>5.3760620000000001</v>
      </c>
    </row>
    <row r="609" spans="1:11" x14ac:dyDescent="0.3">
      <c r="B609" s="2">
        <v>65</v>
      </c>
      <c r="C609" s="2">
        <v>2012</v>
      </c>
      <c r="D609" s="2">
        <v>3.4852829920000001</v>
      </c>
      <c r="E609" s="2">
        <v>216.785</v>
      </c>
      <c r="F609" s="2">
        <v>4.1392586290000004</v>
      </c>
      <c r="G609" s="2">
        <f t="shared" si="9"/>
        <v>2.3360292287768689</v>
      </c>
      <c r="H609" s="2">
        <v>2.9176278020000002</v>
      </c>
      <c r="I609" s="2">
        <v>2.2292379069999999</v>
      </c>
      <c r="J609" s="2">
        <v>4.447099573</v>
      </c>
      <c r="K609" s="2">
        <v>5.5765420929999996</v>
      </c>
    </row>
    <row r="610" spans="1:11" x14ac:dyDescent="0.3">
      <c r="B610" s="2">
        <v>65</v>
      </c>
      <c r="C610" s="2">
        <v>2013</v>
      </c>
      <c r="D610" s="2">
        <v>3.6685512980000001</v>
      </c>
      <c r="E610" s="2">
        <v>231.78700000000001</v>
      </c>
      <c r="F610" s="2">
        <v>4.2135728139999999</v>
      </c>
      <c r="G610" s="2">
        <f t="shared" si="9"/>
        <v>2.3650890744809523</v>
      </c>
      <c r="H610" s="2">
        <v>3.098079223</v>
      </c>
      <c r="I610" s="2">
        <v>2.6073161100000002</v>
      </c>
      <c r="J610" s="2">
        <v>4.3589049400000004</v>
      </c>
      <c r="K610" s="2">
        <v>5.5413401709999999</v>
      </c>
    </row>
    <row r="611" spans="1:11" x14ac:dyDescent="0.3">
      <c r="B611" s="2">
        <v>65</v>
      </c>
      <c r="C611" s="2">
        <v>2014</v>
      </c>
      <c r="D611" s="2">
        <v>3.7013302330000002</v>
      </c>
      <c r="E611" s="2">
        <v>246.904</v>
      </c>
      <c r="F611" s="2">
        <v>4.2604764490000004</v>
      </c>
      <c r="G611" s="2">
        <f t="shared" si="9"/>
        <v>2.3925281258325231</v>
      </c>
      <c r="H611" s="2">
        <v>3.1380731499999999</v>
      </c>
      <c r="I611" s="2">
        <v>2.9864300770000001</v>
      </c>
      <c r="J611" s="2">
        <v>4.0712129389999996</v>
      </c>
      <c r="K611" s="2">
        <v>5.2900433910000002</v>
      </c>
    </row>
    <row r="612" spans="1:11" x14ac:dyDescent="0.3">
      <c r="B612" s="2">
        <v>65</v>
      </c>
      <c r="C612" s="2">
        <v>2015</v>
      </c>
      <c r="D612" s="2">
        <v>3.5612197249999999</v>
      </c>
      <c r="E612" s="2">
        <v>418.47300000000001</v>
      </c>
      <c r="F612" s="2">
        <v>4.5126220290000001</v>
      </c>
      <c r="G612" s="2">
        <f t="shared" si="9"/>
        <v>2.6216674424265687</v>
      </c>
      <c r="H612" s="2">
        <v>3.2718123690000001</v>
      </c>
      <c r="I612" s="2">
        <v>2.8564773560000001</v>
      </c>
      <c r="J612" s="2">
        <v>3.9885157179999999</v>
      </c>
      <c r="K612" s="2">
        <v>5.4200468879999999</v>
      </c>
    </row>
    <row r="613" spans="1:11" x14ac:dyDescent="0.3">
      <c r="B613" s="2">
        <v>65</v>
      </c>
      <c r="C613" s="2">
        <v>2016</v>
      </c>
      <c r="D613" s="2">
        <v>3.4951199919999998</v>
      </c>
      <c r="E613" s="2">
        <v>429.12</v>
      </c>
      <c r="F613" s="2">
        <v>4.4667520759999997</v>
      </c>
      <c r="G613" s="2">
        <f t="shared" si="9"/>
        <v>2.6325787561715051</v>
      </c>
      <c r="H613" s="2">
        <v>3.3863391780000001</v>
      </c>
      <c r="I613" s="2">
        <v>2.591092535</v>
      </c>
      <c r="J613" s="2">
        <v>3.9975977600000001</v>
      </c>
      <c r="K613" s="2">
        <v>5.5738896819999999</v>
      </c>
    </row>
    <row r="614" spans="1:11" x14ac:dyDescent="0.3">
      <c r="A614" s="2" t="s">
        <v>74</v>
      </c>
      <c r="B614" s="2">
        <v>66</v>
      </c>
      <c r="C614" s="2">
        <v>2007</v>
      </c>
      <c r="D614" s="2">
        <v>4.6701780189999997</v>
      </c>
      <c r="E614" s="2">
        <v>45640</v>
      </c>
      <c r="F614" s="2">
        <v>3.1544216189999998</v>
      </c>
      <c r="G614" s="2">
        <f t="shared" si="9"/>
        <v>4.6593456357461767</v>
      </c>
      <c r="H614" s="2">
        <v>3.471856432</v>
      </c>
      <c r="I614" s="2">
        <v>3.0321242850000001</v>
      </c>
      <c r="J614" s="2">
        <v>5.3437880949999998</v>
      </c>
      <c r="K614" s="2">
        <v>3.81577755</v>
      </c>
    </row>
    <row r="615" spans="1:11" x14ac:dyDescent="0.3">
      <c r="B615" s="2">
        <v>66</v>
      </c>
      <c r="C615" s="2">
        <v>2008</v>
      </c>
      <c r="D615" s="2">
        <v>4.6761045430000001</v>
      </c>
      <c r="E615" s="2">
        <v>58883</v>
      </c>
      <c r="F615" s="2">
        <v>3.4011430969999998</v>
      </c>
      <c r="G615" s="2">
        <f t="shared" si="9"/>
        <v>4.7699899285416567</v>
      </c>
      <c r="H615" s="2">
        <v>3.5238174340000001</v>
      </c>
      <c r="I615" s="2">
        <v>3.0567902939999998</v>
      </c>
      <c r="J615" s="2">
        <v>5.227609985</v>
      </c>
      <c r="K615" s="2">
        <v>3.9519734820000001</v>
      </c>
    </row>
    <row r="616" spans="1:11" x14ac:dyDescent="0.3">
      <c r="B616" s="2">
        <v>66</v>
      </c>
      <c r="C616" s="2">
        <v>2009</v>
      </c>
      <c r="D616" s="2">
        <v>4.672928497</v>
      </c>
      <c r="E616" s="2">
        <v>60.41</v>
      </c>
      <c r="F616" s="2">
        <v>3.504731263</v>
      </c>
      <c r="G616" s="2">
        <f t="shared" si="9"/>
        <v>1.7811088357294664</v>
      </c>
      <c r="H616" s="2">
        <v>3.4135635930000001</v>
      </c>
      <c r="I616" s="2">
        <v>3.0989307070000001</v>
      </c>
      <c r="J616" s="2">
        <v>4.8973826389999999</v>
      </c>
      <c r="K616" s="2">
        <v>3.9383821719999998</v>
      </c>
    </row>
    <row r="617" spans="1:11" x14ac:dyDescent="0.3">
      <c r="B617" s="2">
        <v>66</v>
      </c>
      <c r="C617" s="2">
        <v>2010</v>
      </c>
      <c r="D617" s="2">
        <v>4.6910800119999996</v>
      </c>
      <c r="E617" s="2">
        <v>62.064999999999998</v>
      </c>
      <c r="F617" s="2">
        <v>3.4870515690000001</v>
      </c>
      <c r="G617" s="2">
        <f t="shared" si="9"/>
        <v>1.7928467597260633</v>
      </c>
      <c r="H617" s="2">
        <v>3.2673108200000001</v>
      </c>
      <c r="I617" s="2">
        <v>3.0916388939999999</v>
      </c>
      <c r="J617" s="2">
        <v>4.6157321089999996</v>
      </c>
      <c r="K617" s="2">
        <v>4.1148092370000002</v>
      </c>
    </row>
    <row r="618" spans="1:11" x14ac:dyDescent="0.3">
      <c r="B618" s="2">
        <v>66</v>
      </c>
      <c r="C618" s="2">
        <v>2011</v>
      </c>
      <c r="D618" s="2">
        <v>4.8282030310000001</v>
      </c>
      <c r="E618" s="2">
        <v>66.031999999999996</v>
      </c>
      <c r="F618" s="2">
        <v>3.4755769820000002</v>
      </c>
      <c r="G618" s="2">
        <f t="shared" si="9"/>
        <v>1.8197544515333408</v>
      </c>
      <c r="H618" s="2">
        <v>3.3718381310000001</v>
      </c>
      <c r="I618" s="2">
        <v>3.2944417559999999</v>
      </c>
      <c r="J618" s="2">
        <v>4.8064645370000001</v>
      </c>
      <c r="K618" s="2">
        <v>4.030736063</v>
      </c>
    </row>
    <row r="619" spans="1:11" x14ac:dyDescent="0.3">
      <c r="B619" s="2">
        <v>66</v>
      </c>
      <c r="C619" s="2">
        <v>2012</v>
      </c>
      <c r="D619" s="2">
        <v>4.7424047710000004</v>
      </c>
      <c r="E619" s="2">
        <v>71.427000000000007</v>
      </c>
      <c r="F619" s="2">
        <v>3.5167678800000002</v>
      </c>
      <c r="G619" s="2">
        <f t="shared" si="9"/>
        <v>1.8538624097380594</v>
      </c>
      <c r="H619" s="2">
        <v>3.4101925519999998</v>
      </c>
      <c r="I619" s="2">
        <v>3.181652578</v>
      </c>
      <c r="J619" s="2">
        <v>4.8461687739999997</v>
      </c>
      <c r="K619" s="2">
        <v>3.750011378</v>
      </c>
    </row>
    <row r="620" spans="1:11" x14ac:dyDescent="0.3">
      <c r="B620" s="2">
        <v>66</v>
      </c>
      <c r="C620" s="2">
        <v>2013</v>
      </c>
      <c r="D620" s="2">
        <v>4.6792656460000002</v>
      </c>
      <c r="E620" s="2">
        <v>75.888000000000005</v>
      </c>
      <c r="F620" s="2">
        <v>3.5776644850000001</v>
      </c>
      <c r="G620" s="2">
        <f t="shared" si="9"/>
        <v>1.8801731073077963</v>
      </c>
      <c r="H620" s="2">
        <v>3.564573405</v>
      </c>
      <c r="I620" s="2">
        <v>2.9652177210000001</v>
      </c>
      <c r="J620" s="2">
        <v>4.6695543170000002</v>
      </c>
      <c r="K620" s="2">
        <v>3.5723715509999998</v>
      </c>
    </row>
    <row r="621" spans="1:11" x14ac:dyDescent="0.3">
      <c r="B621" s="2">
        <v>66</v>
      </c>
      <c r="C621" s="2">
        <v>2014</v>
      </c>
      <c r="D621" s="2">
        <v>4.7707338019999996</v>
      </c>
      <c r="E621" s="2">
        <v>80.363</v>
      </c>
      <c r="F621" s="2">
        <v>3.6217613489999998</v>
      </c>
      <c r="G621" s="2">
        <f t="shared" si="9"/>
        <v>1.9050561408577782</v>
      </c>
      <c r="H621" s="2">
        <v>3.687073636</v>
      </c>
      <c r="I621" s="2">
        <v>3.0513226530000002</v>
      </c>
      <c r="J621" s="2">
        <v>4.7097367700000001</v>
      </c>
      <c r="K621" s="2">
        <v>2.9902795609999999</v>
      </c>
    </row>
    <row r="622" spans="1:11" x14ac:dyDescent="0.3">
      <c r="B622" s="2">
        <v>66</v>
      </c>
      <c r="C622" s="2">
        <v>2015</v>
      </c>
      <c r="D622" s="2">
        <v>4.2948205039999996</v>
      </c>
      <c r="E622" s="2">
        <v>132.40600000000001</v>
      </c>
      <c r="F622" s="2">
        <v>3.7996560430000001</v>
      </c>
      <c r="G622" s="2">
        <f t="shared" si="9"/>
        <v>2.1219076656765674</v>
      </c>
      <c r="H622" s="2">
        <v>3.6504380099999998</v>
      </c>
      <c r="I622" s="2">
        <v>2.9029295930000001</v>
      </c>
      <c r="J622" s="2">
        <v>4.611004833</v>
      </c>
      <c r="K622" s="2">
        <v>2.4742089840000001</v>
      </c>
    </row>
    <row r="623" spans="1:11" x14ac:dyDescent="0.3">
      <c r="B623" s="2">
        <v>66</v>
      </c>
      <c r="C623" s="2">
        <v>2016</v>
      </c>
      <c r="D623" s="2">
        <v>4.204445625</v>
      </c>
      <c r="E623" s="2">
        <v>141.86099999999999</v>
      </c>
      <c r="F623" s="2">
        <v>3.7381344539999999</v>
      </c>
      <c r="G623" s="2">
        <f t="shared" si="9"/>
        <v>2.1518630169318778</v>
      </c>
      <c r="H623" s="2">
        <v>3.8349905209999999</v>
      </c>
      <c r="I623" s="2">
        <v>2.9336577049999999</v>
      </c>
      <c r="J623" s="2">
        <v>4.6422065679999998</v>
      </c>
      <c r="K623" s="2">
        <v>2.5763207010000002</v>
      </c>
    </row>
    <row r="624" spans="1:11" x14ac:dyDescent="0.3">
      <c r="A624" s="2" t="s">
        <v>75</v>
      </c>
      <c r="B624" s="2">
        <v>67</v>
      </c>
      <c r="C624" s="2">
        <v>2007</v>
      </c>
      <c r="D624" s="2">
        <v>5.146415481</v>
      </c>
      <c r="E624" s="2">
        <v>1155565</v>
      </c>
      <c r="F624" s="2">
        <v>5.370515427</v>
      </c>
      <c r="G624" s="2">
        <f t="shared" si="9"/>
        <v>6.0627943793671584</v>
      </c>
      <c r="H624" s="2">
        <v>5.3580867989999996</v>
      </c>
      <c r="I624" s="2">
        <v>4.4988351399999997</v>
      </c>
      <c r="J624" s="2">
        <v>5.2004659159999997</v>
      </c>
      <c r="K624" s="2">
        <v>5.2779221229999997</v>
      </c>
    </row>
    <row r="625" spans="1:11" x14ac:dyDescent="0.3">
      <c r="B625" s="2">
        <v>67</v>
      </c>
      <c r="C625" s="2">
        <v>2008</v>
      </c>
      <c r="D625" s="2">
        <v>4.8502870509999996</v>
      </c>
      <c r="E625" s="2">
        <v>1200879</v>
      </c>
      <c r="F625" s="2">
        <v>5.4431148929999997</v>
      </c>
      <c r="G625" s="2">
        <f t="shared" si="9"/>
        <v>6.079499250300775</v>
      </c>
      <c r="H625" s="2">
        <v>5.1808605820000002</v>
      </c>
      <c r="I625" s="2">
        <v>4.328033638</v>
      </c>
      <c r="J625" s="2">
        <v>5.302342994</v>
      </c>
      <c r="K625" s="2">
        <v>5.6961651179999997</v>
      </c>
    </row>
    <row r="626" spans="1:11" x14ac:dyDescent="0.3">
      <c r="B626" s="2">
        <v>67</v>
      </c>
      <c r="C626" s="2">
        <v>2009</v>
      </c>
      <c r="D626" s="2">
        <v>4.3560202849999996</v>
      </c>
      <c r="E626" s="2">
        <v>1342.338</v>
      </c>
      <c r="F626" s="2">
        <v>5.5640820499999997</v>
      </c>
      <c r="G626" s="2">
        <f t="shared" si="9"/>
        <v>3.1278618847244162</v>
      </c>
      <c r="H626" s="2">
        <v>4.8380419039999998</v>
      </c>
      <c r="I626" s="2">
        <v>2.7792471719999998</v>
      </c>
      <c r="J626" s="2">
        <v>4.8135707459999999</v>
      </c>
      <c r="K626" s="2">
        <v>5.7240455380000004</v>
      </c>
    </row>
    <row r="627" spans="1:11" x14ac:dyDescent="0.3">
      <c r="B627" s="2">
        <v>67</v>
      </c>
      <c r="C627" s="2">
        <v>2010</v>
      </c>
      <c r="D627" s="2">
        <v>3.9903881710000002</v>
      </c>
      <c r="E627" s="2">
        <v>1364.1479999999999</v>
      </c>
      <c r="F627" s="2">
        <v>5.5573464850000001</v>
      </c>
      <c r="G627" s="2">
        <f t="shared" si="9"/>
        <v>3.134861490625799</v>
      </c>
      <c r="H627" s="2">
        <v>4.8079771989999998</v>
      </c>
      <c r="I627" s="2">
        <v>2.2386645550000002</v>
      </c>
      <c r="J627" s="2">
        <v>4.4589570829999996</v>
      </c>
      <c r="K627" s="2">
        <v>5.314942244</v>
      </c>
    </row>
    <row r="628" spans="1:11" x14ac:dyDescent="0.3">
      <c r="B628" s="2">
        <v>67</v>
      </c>
      <c r="C628" s="2">
        <v>2011</v>
      </c>
      <c r="D628" s="2">
        <v>3.9539627300000002</v>
      </c>
      <c r="E628" s="2">
        <v>1459.2460000000001</v>
      </c>
      <c r="F628" s="2">
        <v>5.5702797259999999</v>
      </c>
      <c r="G628" s="2">
        <f t="shared" si="9"/>
        <v>3.1641285115211328</v>
      </c>
      <c r="H628" s="2">
        <v>4.889300349</v>
      </c>
      <c r="I628" s="2">
        <v>2.19164505</v>
      </c>
      <c r="J628" s="2">
        <v>4.4748632779999999</v>
      </c>
      <c r="K628" s="2">
        <v>5.386279622</v>
      </c>
    </row>
    <row r="629" spans="1:11" x14ac:dyDescent="0.3">
      <c r="B629" s="2">
        <v>67</v>
      </c>
      <c r="C629" s="2">
        <v>2012</v>
      </c>
      <c r="D629" s="2">
        <v>4.0600500840000002</v>
      </c>
      <c r="E629" s="2">
        <v>1554.15</v>
      </c>
      <c r="F629" s="2">
        <v>5.6043173309999998</v>
      </c>
      <c r="G629" s="2">
        <f t="shared" si="9"/>
        <v>3.1914929327586306</v>
      </c>
      <c r="H629" s="2">
        <v>4.9370605779999996</v>
      </c>
      <c r="I629" s="2">
        <v>2.1887873999999998</v>
      </c>
      <c r="J629" s="2">
        <v>4.5017274</v>
      </c>
      <c r="K629" s="2">
        <v>5.5048159999999999</v>
      </c>
    </row>
    <row r="630" spans="1:11" x14ac:dyDescent="0.3">
      <c r="B630" s="2">
        <v>67</v>
      </c>
      <c r="C630" s="2">
        <v>2013</v>
      </c>
      <c r="D630" s="2">
        <v>3.885361397</v>
      </c>
      <c r="E630" s="2">
        <v>1613.921</v>
      </c>
      <c r="F630" s="2">
        <v>5.6099194409999997</v>
      </c>
      <c r="G630" s="2">
        <f t="shared" si="9"/>
        <v>3.20788227257703</v>
      </c>
      <c r="H630" s="2">
        <v>4.7762561400000001</v>
      </c>
      <c r="I630" s="2">
        <v>2.1319579559999999</v>
      </c>
      <c r="J630" s="2">
        <v>4.4935603740000003</v>
      </c>
      <c r="K630" s="2">
        <v>4.9429845129999999</v>
      </c>
    </row>
    <row r="631" spans="1:11" x14ac:dyDescent="0.3">
      <c r="B631" s="2">
        <v>67</v>
      </c>
      <c r="C631" s="2">
        <v>2014</v>
      </c>
      <c r="D631" s="2">
        <v>3.814662121</v>
      </c>
      <c r="E631" s="2">
        <v>1666.7550000000001</v>
      </c>
      <c r="F631" s="2">
        <v>5.5953631179999999</v>
      </c>
      <c r="G631" s="2">
        <f t="shared" si="9"/>
        <v>3.221871766613952</v>
      </c>
      <c r="H631" s="2">
        <v>4.827045129</v>
      </c>
      <c r="I631" s="2">
        <v>2.2179627860000002</v>
      </c>
      <c r="J631" s="2">
        <v>4.5807950130000004</v>
      </c>
      <c r="K631" s="2">
        <v>4.3953704570000003</v>
      </c>
    </row>
    <row r="632" spans="1:11" x14ac:dyDescent="0.3">
      <c r="B632" s="2">
        <v>67</v>
      </c>
      <c r="C632" s="2">
        <v>2015</v>
      </c>
      <c r="D632" s="2">
        <v>3.6026481260000001</v>
      </c>
      <c r="E632" s="2">
        <v>1778.8230000000001</v>
      </c>
      <c r="F632" s="2">
        <v>5.5577175949999997</v>
      </c>
      <c r="G632" s="2">
        <f t="shared" si="9"/>
        <v>3.2501327361965657</v>
      </c>
      <c r="H632" s="2">
        <v>4.8294510710000003</v>
      </c>
      <c r="I632" s="2">
        <v>2.5734999539999999</v>
      </c>
      <c r="J632" s="2">
        <v>4.4955080030000003</v>
      </c>
      <c r="K632" s="2">
        <v>4.7879210710000004</v>
      </c>
    </row>
    <row r="633" spans="1:11" x14ac:dyDescent="0.3">
      <c r="B633" s="2">
        <v>67</v>
      </c>
      <c r="C633" s="2">
        <v>2016</v>
      </c>
      <c r="D633" s="2">
        <v>3.8610894579999999</v>
      </c>
      <c r="E633" s="2">
        <v>1848.518</v>
      </c>
      <c r="F633" s="2">
        <v>5.5067672910000001</v>
      </c>
      <c r="G633" s="2">
        <f t="shared" si="9"/>
        <v>3.2668236838853839</v>
      </c>
      <c r="H633" s="2">
        <v>4.7506282249999998</v>
      </c>
      <c r="I633" s="2">
        <v>2.7480000019999999</v>
      </c>
      <c r="J633" s="2">
        <v>4.5595236300000002</v>
      </c>
      <c r="K633" s="2">
        <v>4.9870263100000001</v>
      </c>
    </row>
    <row r="634" spans="1:11" x14ac:dyDescent="0.3">
      <c r="A634" s="2" t="s">
        <v>76</v>
      </c>
      <c r="B634" s="2">
        <v>68</v>
      </c>
      <c r="C634" s="2">
        <v>2007</v>
      </c>
      <c r="D634" s="2">
        <v>4.788557205</v>
      </c>
      <c r="E634" s="2">
        <v>61637</v>
      </c>
      <c r="F634" s="2">
        <v>3.169438521</v>
      </c>
      <c r="G634" s="2">
        <f t="shared" si="9"/>
        <v>4.7898414925520241</v>
      </c>
      <c r="H634" s="2">
        <v>3.1637975780000001</v>
      </c>
      <c r="I634" s="2">
        <v>4.0160665639999999</v>
      </c>
      <c r="J634" s="2">
        <v>4.0943382939999999</v>
      </c>
      <c r="K634" s="2">
        <v>5.3986682269999999</v>
      </c>
    </row>
    <row r="635" spans="1:11" x14ac:dyDescent="0.3">
      <c r="B635" s="2">
        <v>68</v>
      </c>
      <c r="C635" s="2">
        <v>2008</v>
      </c>
      <c r="D635" s="2">
        <v>4.587752719</v>
      </c>
      <c r="E635" s="2">
        <v>130113</v>
      </c>
      <c r="F635" s="2">
        <v>3.7898423729999999</v>
      </c>
      <c r="G635" s="2">
        <f t="shared" si="9"/>
        <v>5.1143206904601959</v>
      </c>
      <c r="H635" s="2">
        <v>3.071185877</v>
      </c>
      <c r="I635" s="2">
        <v>3.7581703790000001</v>
      </c>
      <c r="J635" s="2">
        <v>4.2250291600000001</v>
      </c>
      <c r="K635" s="2">
        <v>5.7810634690000002</v>
      </c>
    </row>
    <row r="636" spans="1:11" x14ac:dyDescent="0.3">
      <c r="B636" s="2">
        <v>68</v>
      </c>
      <c r="C636" s="2">
        <v>2009</v>
      </c>
      <c r="D636" s="2">
        <v>4.2522176820000004</v>
      </c>
      <c r="E636" s="2">
        <v>137.19</v>
      </c>
      <c r="F636" s="2">
        <v>3.8374641230000002</v>
      </c>
      <c r="G636" s="2">
        <f t="shared" si="9"/>
        <v>2.1373224561003443</v>
      </c>
      <c r="H636" s="2">
        <v>2.9568218499999999</v>
      </c>
      <c r="I636" s="2">
        <v>3.388104722</v>
      </c>
      <c r="J636" s="2">
        <v>3.8112080110000002</v>
      </c>
      <c r="K636" s="2">
        <v>5.8722637000000004</v>
      </c>
    </row>
    <row r="637" spans="1:11" x14ac:dyDescent="0.3">
      <c r="B637" s="2">
        <v>68</v>
      </c>
      <c r="C637" s="2">
        <v>2010</v>
      </c>
      <c r="D637" s="2">
        <v>4.215800218</v>
      </c>
      <c r="E637" s="2">
        <v>135.429</v>
      </c>
      <c r="F637" s="2">
        <v>3.8841734090000002</v>
      </c>
      <c r="G637" s="2">
        <f t="shared" si="9"/>
        <v>2.131711671671261</v>
      </c>
      <c r="H637" s="2">
        <v>3.0287272760000001</v>
      </c>
      <c r="I637" s="2">
        <v>3.397858475</v>
      </c>
      <c r="J637" s="2">
        <v>3.4309920350000001</v>
      </c>
      <c r="K637" s="2">
        <v>6.1277554969999999</v>
      </c>
    </row>
    <row r="638" spans="1:11" x14ac:dyDescent="0.3">
      <c r="B638" s="2">
        <v>68</v>
      </c>
      <c r="C638" s="2">
        <v>2011</v>
      </c>
      <c r="D638" s="2">
        <v>4.1690476390000004</v>
      </c>
      <c r="E638" s="2">
        <v>136.495</v>
      </c>
      <c r="F638" s="2">
        <v>3.8351110839999998</v>
      </c>
      <c r="G638" s="2">
        <f t="shared" si="9"/>
        <v>2.1351167428626279</v>
      </c>
      <c r="H638" s="2">
        <v>3.0047062040000001</v>
      </c>
      <c r="I638" s="2">
        <v>3.4204657279999999</v>
      </c>
      <c r="J638" s="2">
        <v>3.4403583520000001</v>
      </c>
      <c r="K638" s="2">
        <v>5.7375492640000001</v>
      </c>
    </row>
    <row r="639" spans="1:11" x14ac:dyDescent="0.3">
      <c r="B639" s="2">
        <v>68</v>
      </c>
      <c r="C639" s="2">
        <v>2012</v>
      </c>
      <c r="D639" s="2">
        <v>3.9952916699999999</v>
      </c>
      <c r="E639" s="2">
        <v>153.501</v>
      </c>
      <c r="F639" s="2">
        <v>3.878369658</v>
      </c>
      <c r="G639" s="2">
        <f t="shared" si="9"/>
        <v>2.186111209084002</v>
      </c>
      <c r="H639" s="2">
        <v>2.8436869630000001</v>
      </c>
      <c r="I639" s="2">
        <v>2.9742401539999999</v>
      </c>
      <c r="J639" s="2">
        <v>3.2839959300000001</v>
      </c>
      <c r="K639" s="2">
        <v>5.6440281949999997</v>
      </c>
    </row>
    <row r="640" spans="1:11" x14ac:dyDescent="0.3">
      <c r="B640" s="2">
        <v>68</v>
      </c>
      <c r="C640" s="2">
        <v>2013</v>
      </c>
      <c r="D640" s="2">
        <v>3.9620326229999998</v>
      </c>
      <c r="E640" s="2">
        <v>150.96199999999999</v>
      </c>
      <c r="F640" s="2">
        <v>3.7993044939999998</v>
      </c>
      <c r="G640" s="2">
        <f t="shared" si="9"/>
        <v>2.1788676408877312</v>
      </c>
      <c r="H640" s="2">
        <v>2.8083486839999998</v>
      </c>
      <c r="I640" s="2">
        <v>2.6095147220000001</v>
      </c>
      <c r="J640" s="2">
        <v>3.2483720140000001</v>
      </c>
      <c r="K640" s="2">
        <v>5.7132881680000001</v>
      </c>
    </row>
    <row r="641" spans="1:11" x14ac:dyDescent="0.3">
      <c r="B641" s="2">
        <v>68</v>
      </c>
      <c r="C641" s="2">
        <v>2014</v>
      </c>
      <c r="D641" s="2">
        <v>3.8796164260000001</v>
      </c>
      <c r="E641" s="2">
        <v>154.46</v>
      </c>
      <c r="F641" s="2">
        <v>3.7967488</v>
      </c>
      <c r="G641" s="2">
        <f t="shared" ref="G641:G704" si="10">LOG(E641)</f>
        <v>2.1888160305023527</v>
      </c>
      <c r="H641" s="2">
        <v>2.8627819639999998</v>
      </c>
      <c r="I641" s="2">
        <v>2.6971427729999999</v>
      </c>
      <c r="J641" s="2">
        <v>3.2233210880000001</v>
      </c>
      <c r="K641" s="2">
        <v>5.2450697000000002</v>
      </c>
    </row>
    <row r="642" spans="1:11" x14ac:dyDescent="0.3">
      <c r="B642" s="2">
        <v>68</v>
      </c>
      <c r="C642" s="2">
        <v>2015</v>
      </c>
      <c r="D642" s="2">
        <v>3.8195024659999999</v>
      </c>
      <c r="E642" s="2">
        <v>283.976</v>
      </c>
      <c r="F642" s="2">
        <v>4.2002487100000003</v>
      </c>
      <c r="G642" s="2">
        <f t="shared" si="10"/>
        <v>2.4532816375540736</v>
      </c>
      <c r="H642" s="2">
        <v>2.988231506</v>
      </c>
      <c r="I642" s="2">
        <v>2.927385133</v>
      </c>
      <c r="J642" s="2">
        <v>3.42385684</v>
      </c>
      <c r="K642" s="2">
        <v>5.5213982819999998</v>
      </c>
    </row>
    <row r="643" spans="1:11" x14ac:dyDescent="0.3">
      <c r="B643" s="2">
        <v>68</v>
      </c>
      <c r="C643" s="2">
        <v>2016</v>
      </c>
      <c r="D643" s="2">
        <v>4.0071013100000004</v>
      </c>
      <c r="E643" s="2">
        <v>288.38200000000001</v>
      </c>
      <c r="F643" s="2">
        <v>4.276745901</v>
      </c>
      <c r="G643" s="2">
        <f t="shared" si="10"/>
        <v>2.4599681494432435</v>
      </c>
      <c r="H643" s="2">
        <v>2.9574535470000001</v>
      </c>
      <c r="I643" s="2">
        <v>3.204194722</v>
      </c>
      <c r="J643" s="2">
        <v>3.6181742670000001</v>
      </c>
      <c r="K643" s="2">
        <v>5.2893118240000003</v>
      </c>
    </row>
    <row r="644" spans="1:11" x14ac:dyDescent="0.3">
      <c r="A644" s="2" t="s">
        <v>77</v>
      </c>
      <c r="B644" s="2">
        <v>69</v>
      </c>
      <c r="C644" s="2">
        <v>2007</v>
      </c>
      <c r="D644" s="2">
        <v>3.530923204</v>
      </c>
      <c r="E644" s="2">
        <v>11194</v>
      </c>
      <c r="F644" s="2">
        <v>2.246135776</v>
      </c>
      <c r="G644" s="2">
        <f t="shared" si="10"/>
        <v>4.0489853025707108</v>
      </c>
      <c r="H644" s="2">
        <v>2.5335347509999999</v>
      </c>
      <c r="I644" s="2">
        <v>2.6039280520000001</v>
      </c>
      <c r="J644" s="2">
        <v>3.8017904279999999</v>
      </c>
      <c r="K644" s="2">
        <v>4.5818469049999999</v>
      </c>
    </row>
    <row r="645" spans="1:11" x14ac:dyDescent="0.3">
      <c r="B645" s="2">
        <v>69</v>
      </c>
      <c r="C645" s="2">
        <v>2008</v>
      </c>
      <c r="D645" s="2">
        <v>3.5319325959999999</v>
      </c>
      <c r="E645" s="2">
        <v>10500</v>
      </c>
      <c r="F645" s="2">
        <v>2.3421232810000001</v>
      </c>
      <c r="G645" s="2">
        <f t="shared" si="10"/>
        <v>4.0211892990699383</v>
      </c>
      <c r="H645" s="2">
        <v>2.5137050680000002</v>
      </c>
      <c r="I645" s="2">
        <v>2.5412452069999998</v>
      </c>
      <c r="J645" s="2">
        <v>3.7252946859999998</v>
      </c>
      <c r="K645" s="2">
        <v>4.7615432340000003</v>
      </c>
    </row>
    <row r="646" spans="1:11" x14ac:dyDescent="0.3">
      <c r="B646" s="2">
        <v>69</v>
      </c>
      <c r="C646" s="2">
        <v>2009</v>
      </c>
      <c r="D646" s="2">
        <v>3.5267962800000001</v>
      </c>
      <c r="E646" s="2">
        <v>11.58</v>
      </c>
      <c r="F646" s="2">
        <v>2.6147351150000002</v>
      </c>
      <c r="G646" s="2">
        <f t="shared" si="10"/>
        <v>1.0637085593914173</v>
      </c>
      <c r="H646" s="2">
        <v>2.3962050119999998</v>
      </c>
      <c r="I646" s="2">
        <v>2.2102241679999999</v>
      </c>
      <c r="J646" s="2">
        <v>3.6254704539999998</v>
      </c>
      <c r="K646" s="2">
        <v>4.6753569730000004</v>
      </c>
    </row>
    <row r="647" spans="1:11" x14ac:dyDescent="0.3">
      <c r="B647" s="2">
        <v>69</v>
      </c>
      <c r="C647" s="2">
        <v>2010</v>
      </c>
      <c r="D647" s="2">
        <v>3.5353529830000001</v>
      </c>
      <c r="E647" s="2">
        <v>12.101000000000001</v>
      </c>
      <c r="F647" s="2">
        <v>2.5328717360000002</v>
      </c>
      <c r="G647" s="2">
        <f t="shared" si="10"/>
        <v>1.0828212609393293</v>
      </c>
      <c r="H647" s="2">
        <v>2.1183695930000002</v>
      </c>
      <c r="I647" s="2">
        <v>1.7919892500000001</v>
      </c>
      <c r="J647" s="2">
        <v>3.1044817</v>
      </c>
      <c r="K647" s="2">
        <v>4.8074043499999997</v>
      </c>
    </row>
    <row r="648" spans="1:11" x14ac:dyDescent="0.3">
      <c r="B648" s="2">
        <v>69</v>
      </c>
      <c r="C648" s="2">
        <v>2011</v>
      </c>
      <c r="D648" s="2">
        <v>3.465886324</v>
      </c>
      <c r="E648" s="2">
        <v>12.016</v>
      </c>
      <c r="F648" s="2">
        <v>2.5343730130000002</v>
      </c>
      <c r="G648" s="2">
        <f t="shared" si="10"/>
        <v>1.0797599196600931</v>
      </c>
      <c r="H648" s="2">
        <v>2.0098418370000002</v>
      </c>
      <c r="I648" s="2">
        <v>1.794047043</v>
      </c>
      <c r="J648" s="2">
        <v>2.9669013139999998</v>
      </c>
      <c r="K648" s="2">
        <v>5.1799545629999999</v>
      </c>
    </row>
    <row r="649" spans="1:11" x14ac:dyDescent="0.3">
      <c r="B649" s="2">
        <v>69</v>
      </c>
      <c r="C649" s="2">
        <v>2012</v>
      </c>
      <c r="D649" s="2">
        <v>3.4226886630000002</v>
      </c>
      <c r="E649" s="2">
        <v>13.125</v>
      </c>
      <c r="F649" s="2">
        <v>2.5781153379999999</v>
      </c>
      <c r="G649" s="2">
        <f t="shared" si="10"/>
        <v>1.1180993120779945</v>
      </c>
      <c r="H649" s="2">
        <v>2.0755370950000001</v>
      </c>
      <c r="I649" s="2">
        <v>1.83876135</v>
      </c>
      <c r="J649" s="2">
        <v>3.2698668</v>
      </c>
      <c r="K649" s="2">
        <v>5.2067123999999998</v>
      </c>
    </row>
    <row r="650" spans="1:11" x14ac:dyDescent="0.3">
      <c r="B650" s="2">
        <v>69</v>
      </c>
      <c r="C650" s="2">
        <v>2013</v>
      </c>
      <c r="D650" s="2">
        <v>3.5394343199999998</v>
      </c>
      <c r="E650" s="2">
        <v>13.279</v>
      </c>
      <c r="F650" s="2">
        <v>2.6808793889999998</v>
      </c>
      <c r="G650" s="2">
        <f t="shared" si="10"/>
        <v>1.1231653709029195</v>
      </c>
      <c r="H650" s="2">
        <v>2.2025873699999998</v>
      </c>
      <c r="I650" s="2">
        <v>1.8908986649999999</v>
      </c>
      <c r="J650" s="2">
        <v>3.562926735</v>
      </c>
      <c r="K650" s="2">
        <v>4.7004777679999998</v>
      </c>
    </row>
    <row r="651" spans="1:11" x14ac:dyDescent="0.3">
      <c r="B651" s="2">
        <v>69</v>
      </c>
      <c r="C651" s="2">
        <v>2014</v>
      </c>
      <c r="D651" s="2">
        <v>3.7317866479999999</v>
      </c>
      <c r="E651" s="2">
        <v>14.733000000000001</v>
      </c>
      <c r="F651" s="2">
        <v>2.758245719</v>
      </c>
      <c r="G651" s="2">
        <f t="shared" si="10"/>
        <v>1.1682911888512664</v>
      </c>
      <c r="H651" s="2">
        <v>2.4799105250000002</v>
      </c>
      <c r="I651" s="2">
        <v>2.1936137160000002</v>
      </c>
      <c r="J651" s="2">
        <v>3.8735001489999998</v>
      </c>
      <c r="K651" s="2">
        <v>4.5146877129999998</v>
      </c>
    </row>
    <row r="652" spans="1:11" x14ac:dyDescent="0.3">
      <c r="B652" s="2">
        <v>69</v>
      </c>
      <c r="C652" s="2">
        <v>2015</v>
      </c>
      <c r="D652" s="2">
        <v>3.437407844</v>
      </c>
      <c r="E652" s="2">
        <v>19.158999999999999</v>
      </c>
      <c r="F652" s="2">
        <v>2.784319435</v>
      </c>
      <c r="G652" s="2">
        <f t="shared" si="10"/>
        <v>1.2823728374243804</v>
      </c>
      <c r="H652" s="2">
        <v>2.6704441189999999</v>
      </c>
      <c r="I652" s="2">
        <v>2.5956416139999998</v>
      </c>
      <c r="J652" s="2">
        <v>3.6241043940000002</v>
      </c>
      <c r="K652" s="2">
        <v>4.3668464629999999</v>
      </c>
    </row>
    <row r="653" spans="1:11" x14ac:dyDescent="0.3">
      <c r="B653" s="2">
        <v>69</v>
      </c>
      <c r="C653" s="2">
        <v>2016</v>
      </c>
      <c r="D653" s="2">
        <v>3.5654091810000001</v>
      </c>
      <c r="E653" s="2">
        <v>20.094999999999999</v>
      </c>
      <c r="F653" s="2">
        <v>2.647539664</v>
      </c>
      <c r="G653" s="2">
        <f t="shared" si="10"/>
        <v>1.3030880105280536</v>
      </c>
      <c r="H653" s="2">
        <v>2.7122153899999999</v>
      </c>
      <c r="I653" s="2">
        <v>2.6253602690000002</v>
      </c>
      <c r="J653" s="2">
        <v>3.3187176709999999</v>
      </c>
      <c r="K653" s="2">
        <v>4.1791957389999999</v>
      </c>
    </row>
    <row r="654" spans="1:11" x14ac:dyDescent="0.3">
      <c r="A654" s="2" t="s">
        <v>78</v>
      </c>
      <c r="B654" s="2">
        <v>70</v>
      </c>
      <c r="C654" s="2">
        <v>2007</v>
      </c>
      <c r="D654" s="2">
        <v>4.8971749969999996</v>
      </c>
      <c r="E654" s="2">
        <v>35684</v>
      </c>
      <c r="F654" s="2">
        <v>3.0833673070000001</v>
      </c>
      <c r="G654" s="2">
        <f t="shared" si="10"/>
        <v>4.5524735306973438</v>
      </c>
      <c r="H654" s="2">
        <v>3.0832038380000002</v>
      </c>
      <c r="I654" s="2">
        <v>3.4974781209999999</v>
      </c>
      <c r="J654" s="2">
        <v>4.9727339710000003</v>
      </c>
      <c r="K654" s="2">
        <v>5.7084642690000003</v>
      </c>
    </row>
    <row r="655" spans="1:11" x14ac:dyDescent="0.3">
      <c r="B655" s="2">
        <v>70</v>
      </c>
      <c r="C655" s="2">
        <v>2008</v>
      </c>
      <c r="D655" s="2">
        <v>4.8025775599999996</v>
      </c>
      <c r="E655" s="2">
        <v>39731</v>
      </c>
      <c r="F655" s="2">
        <v>3.239027594</v>
      </c>
      <c r="G655" s="2">
        <f t="shared" si="10"/>
        <v>4.599129496065089</v>
      </c>
      <c r="H655" s="2">
        <v>2.9364860610000001</v>
      </c>
      <c r="I655" s="2">
        <v>3.2026743560000002</v>
      </c>
      <c r="J655" s="2">
        <v>4.8385248900000004</v>
      </c>
      <c r="K655" s="2">
        <v>6.3640980840000001</v>
      </c>
    </row>
    <row r="656" spans="1:11" x14ac:dyDescent="0.3">
      <c r="B656" s="2">
        <v>70</v>
      </c>
      <c r="C656" s="2">
        <v>2009</v>
      </c>
      <c r="D656" s="2">
        <v>4.3211329459999996</v>
      </c>
      <c r="E656" s="2">
        <v>38.764000000000003</v>
      </c>
      <c r="F656" s="2">
        <v>3.2652165019999999</v>
      </c>
      <c r="G656" s="2">
        <f t="shared" si="10"/>
        <v>1.5884285848982354</v>
      </c>
      <c r="H656" s="2">
        <v>2.9412856650000001</v>
      </c>
      <c r="I656" s="2">
        <v>2.5777618179999999</v>
      </c>
      <c r="J656" s="2">
        <v>4.454970382</v>
      </c>
      <c r="K656" s="2">
        <v>6.531412606</v>
      </c>
    </row>
    <row r="657" spans="1:11" x14ac:dyDescent="0.3">
      <c r="B657" s="2">
        <v>70</v>
      </c>
      <c r="C657" s="2">
        <v>2010</v>
      </c>
      <c r="D657" s="2">
        <v>3.9822128659999998</v>
      </c>
      <c r="E657" s="2">
        <v>32.234000000000002</v>
      </c>
      <c r="F657" s="2">
        <v>3.0385609379999998</v>
      </c>
      <c r="G657" s="2">
        <f t="shared" si="10"/>
        <v>1.5083142015761792</v>
      </c>
      <c r="H657" s="2">
        <v>3.0243241059999999</v>
      </c>
      <c r="I657" s="2">
        <v>2.1919770980000002</v>
      </c>
      <c r="J657" s="2">
        <v>4.2712302480000002</v>
      </c>
      <c r="K657" s="2">
        <v>6.4646292980000002</v>
      </c>
    </row>
    <row r="658" spans="1:11" x14ac:dyDescent="0.3">
      <c r="B658" s="2">
        <v>70</v>
      </c>
      <c r="C658" s="2">
        <v>2011</v>
      </c>
      <c r="D658" s="2">
        <v>4.1678064470000002</v>
      </c>
      <c r="E658" s="2">
        <v>32.512999999999998</v>
      </c>
      <c r="F658" s="2">
        <v>3.0486702029999999</v>
      </c>
      <c r="G658" s="2">
        <f t="shared" si="10"/>
        <v>1.5120570440373393</v>
      </c>
      <c r="H658" s="2">
        <v>3.210938611</v>
      </c>
      <c r="I658" s="2">
        <v>2.7394630250000001</v>
      </c>
      <c r="J658" s="2">
        <v>4.3100367049999999</v>
      </c>
      <c r="K658" s="2">
        <v>5.8761352179999999</v>
      </c>
    </row>
    <row r="659" spans="1:11" x14ac:dyDescent="0.3">
      <c r="B659" s="2">
        <v>70</v>
      </c>
      <c r="C659" s="2">
        <v>2012</v>
      </c>
      <c r="D659" s="2">
        <v>4.4012889059999996</v>
      </c>
      <c r="E659" s="2">
        <v>34.920999999999999</v>
      </c>
      <c r="F659" s="2">
        <v>3.1101246690000002</v>
      </c>
      <c r="G659" s="2">
        <f t="shared" si="10"/>
        <v>1.5430866716962928</v>
      </c>
      <c r="H659" s="2">
        <v>3.2474600379999998</v>
      </c>
      <c r="I659" s="2">
        <v>2.94520012</v>
      </c>
      <c r="J659" s="2">
        <v>4.2600315139999996</v>
      </c>
      <c r="K659" s="2">
        <v>6.0458291849999997</v>
      </c>
    </row>
    <row r="660" spans="1:11" x14ac:dyDescent="0.3">
      <c r="B660" s="2">
        <v>70</v>
      </c>
      <c r="C660" s="2">
        <v>2013</v>
      </c>
      <c r="D660" s="2">
        <v>4.4598539290000003</v>
      </c>
      <c r="E660" s="2">
        <v>37.271999999999998</v>
      </c>
      <c r="F660" s="2">
        <v>3.1825179330000002</v>
      </c>
      <c r="G660" s="2">
        <f t="shared" si="10"/>
        <v>1.5713826974401646</v>
      </c>
      <c r="H660" s="2">
        <v>3.2119559390000001</v>
      </c>
      <c r="I660" s="2">
        <v>2.7833816919999999</v>
      </c>
      <c r="J660" s="2">
        <v>4.4907494769999996</v>
      </c>
      <c r="K660" s="2">
        <v>6.1887157850000003</v>
      </c>
    </row>
    <row r="661" spans="1:11" x14ac:dyDescent="0.3">
      <c r="B661" s="2">
        <v>70</v>
      </c>
      <c r="C661" s="2">
        <v>2014</v>
      </c>
      <c r="D661" s="2">
        <v>4.6262852719999996</v>
      </c>
      <c r="E661" s="2">
        <v>38.92</v>
      </c>
      <c r="F661" s="2">
        <v>3.2020796680000001</v>
      </c>
      <c r="G661" s="2">
        <f t="shared" si="10"/>
        <v>1.5901728315963144</v>
      </c>
      <c r="H661" s="2">
        <v>3.273483433</v>
      </c>
      <c r="I661" s="2">
        <v>2.9535863199999999</v>
      </c>
      <c r="J661" s="2">
        <v>4.8497178959999996</v>
      </c>
      <c r="K661" s="2">
        <v>5.8552731119999999</v>
      </c>
    </row>
    <row r="662" spans="1:11" x14ac:dyDescent="0.3">
      <c r="B662" s="2">
        <v>70</v>
      </c>
      <c r="C662" s="2">
        <v>2015</v>
      </c>
      <c r="D662" s="2">
        <v>4.3949750129999998</v>
      </c>
      <c r="E662" s="2">
        <v>48.185000000000002</v>
      </c>
      <c r="F662" s="2">
        <v>3.2440954409999998</v>
      </c>
      <c r="G662" s="2">
        <f t="shared" si="10"/>
        <v>1.6829118633199069</v>
      </c>
      <c r="H662" s="2">
        <v>3.3269690810000001</v>
      </c>
      <c r="I662" s="2">
        <v>2.9156904840000002</v>
      </c>
      <c r="J662" s="2">
        <v>4.7954669829999998</v>
      </c>
      <c r="K662" s="2">
        <v>6.0566939919999996</v>
      </c>
    </row>
    <row r="663" spans="1:11" x14ac:dyDescent="0.3">
      <c r="B663" s="2">
        <v>70</v>
      </c>
      <c r="C663" s="2">
        <v>2016</v>
      </c>
      <c r="D663" s="2">
        <v>4.1933395300000003</v>
      </c>
      <c r="E663" s="2">
        <v>49.081000000000003</v>
      </c>
      <c r="F663" s="2">
        <v>3.1500736580000002</v>
      </c>
      <c r="G663" s="2">
        <f t="shared" si="10"/>
        <v>1.6909134026706474</v>
      </c>
      <c r="H663" s="2">
        <v>3.3635634759999999</v>
      </c>
      <c r="I663" s="2">
        <v>2.6992458130000001</v>
      </c>
      <c r="J663" s="2">
        <v>4.4336699499999996</v>
      </c>
      <c r="K663" s="2">
        <v>5.8729510190000003</v>
      </c>
    </row>
    <row r="664" spans="1:11" x14ac:dyDescent="0.3">
      <c r="A664" s="2" t="s">
        <v>79</v>
      </c>
      <c r="B664" s="2">
        <v>71</v>
      </c>
      <c r="C664" s="2">
        <v>2010</v>
      </c>
      <c r="D664" s="2">
        <v>4.3321622499999997</v>
      </c>
      <c r="E664" s="2">
        <v>54.874000000000002</v>
      </c>
      <c r="F664" s="2">
        <v>3.4123929610000001</v>
      </c>
      <c r="G664" s="2">
        <f t="shared" si="10"/>
        <v>1.7393666189278256</v>
      </c>
      <c r="H664" s="2">
        <v>2.6515590100000002</v>
      </c>
      <c r="I664" s="2">
        <v>2.5394489999999998</v>
      </c>
      <c r="J664" s="2">
        <v>3.9463539999999999</v>
      </c>
      <c r="K664" s="2">
        <v>3.8095370000000002</v>
      </c>
    </row>
    <row r="665" spans="1:11" x14ac:dyDescent="0.3">
      <c r="B665" s="2">
        <v>71</v>
      </c>
      <c r="C665" s="2">
        <v>2011</v>
      </c>
      <c r="D665" s="2">
        <v>4.1820979500000002</v>
      </c>
      <c r="E665" s="2">
        <v>59.366999999999997</v>
      </c>
      <c r="F665" s="2">
        <v>3.5841854020000001</v>
      </c>
      <c r="G665" s="2">
        <f t="shared" si="10"/>
        <v>1.7735451032234388</v>
      </c>
      <c r="H665" s="2">
        <v>2.676005832</v>
      </c>
      <c r="I665" s="2">
        <v>2.698631964</v>
      </c>
      <c r="J665" s="2">
        <v>3.9625564139999998</v>
      </c>
      <c r="K665" s="2">
        <v>3.8169705120000001</v>
      </c>
    </row>
    <row r="666" spans="1:11" x14ac:dyDescent="0.3">
      <c r="B666" s="2">
        <v>71</v>
      </c>
      <c r="C666" s="2">
        <v>2012</v>
      </c>
      <c r="D666" s="2">
        <v>4.0960217419999996</v>
      </c>
      <c r="E666" s="2">
        <v>61.444000000000003</v>
      </c>
      <c r="F666" s="2">
        <v>3.586561858</v>
      </c>
      <c r="G666" s="2">
        <f t="shared" si="10"/>
        <v>1.7884794804834379</v>
      </c>
      <c r="H666" s="2">
        <v>2.676110236</v>
      </c>
      <c r="I666" s="2">
        <v>2.7209909400000001</v>
      </c>
      <c r="J666" s="2">
        <v>3.8985480880000001</v>
      </c>
      <c r="K666" s="2">
        <v>3.9736210089999999</v>
      </c>
    </row>
    <row r="667" spans="1:11" x14ac:dyDescent="0.3">
      <c r="B667" s="2">
        <v>71</v>
      </c>
      <c r="C667" s="2">
        <v>2013</v>
      </c>
      <c r="D667" s="2">
        <v>3.7144860749999999</v>
      </c>
      <c r="E667" s="2">
        <v>63.182000000000002</v>
      </c>
      <c r="F667" s="2">
        <v>3.6108920659999999</v>
      </c>
      <c r="G667" s="2">
        <f t="shared" si="10"/>
        <v>1.800593369198384</v>
      </c>
      <c r="H667" s="2">
        <v>2.7332869369999999</v>
      </c>
      <c r="I667" s="2">
        <v>2.720595281</v>
      </c>
      <c r="J667" s="2">
        <v>3.6268020860000001</v>
      </c>
      <c r="K667" s="2">
        <v>3.219599101</v>
      </c>
    </row>
    <row r="668" spans="1:11" x14ac:dyDescent="0.3">
      <c r="B668" s="2">
        <v>71</v>
      </c>
      <c r="C668" s="2">
        <v>2014</v>
      </c>
      <c r="D668" s="2">
        <v>3.653327445</v>
      </c>
      <c r="E668" s="2">
        <v>66.317999999999998</v>
      </c>
      <c r="F668" s="2">
        <v>3.6120252700000002</v>
      </c>
      <c r="G668" s="2">
        <f t="shared" si="10"/>
        <v>1.8216314204061947</v>
      </c>
      <c r="H668" s="2">
        <v>2.7534244750000001</v>
      </c>
      <c r="I668" s="2">
        <v>2.763395176</v>
      </c>
      <c r="J668" s="2">
        <v>3.3602629579999999</v>
      </c>
      <c r="K668" s="2">
        <v>2.5635558770000002</v>
      </c>
    </row>
    <row r="669" spans="1:11" x14ac:dyDescent="0.3">
      <c r="B669" s="2">
        <v>71</v>
      </c>
      <c r="C669" s="2">
        <v>2015</v>
      </c>
      <c r="D669" s="2">
        <v>3.7601487090000001</v>
      </c>
      <c r="E669" s="2">
        <v>81.122</v>
      </c>
      <c r="F669" s="2">
        <v>3.6419766830000002</v>
      </c>
      <c r="G669" s="2">
        <f t="shared" si="10"/>
        <v>1.9091386493149083</v>
      </c>
      <c r="H669" s="2">
        <v>3.103119993</v>
      </c>
      <c r="I669" s="2">
        <v>3.1045872879999998</v>
      </c>
      <c r="J669" s="2">
        <v>3.526385565</v>
      </c>
      <c r="K669" s="2">
        <v>2.796937126</v>
      </c>
    </row>
    <row r="670" spans="1:11" x14ac:dyDescent="0.3">
      <c r="B670" s="2">
        <v>71</v>
      </c>
      <c r="C670" s="2">
        <v>2016</v>
      </c>
      <c r="D670" s="2">
        <v>3.9703835399999998</v>
      </c>
      <c r="E670" s="2">
        <v>83.057000000000002</v>
      </c>
      <c r="F670" s="2">
        <v>3.545601005</v>
      </c>
      <c r="G670" s="2">
        <f t="shared" si="10"/>
        <v>1.9193762404389767</v>
      </c>
      <c r="H670" s="2">
        <v>3.3963237749999999</v>
      </c>
      <c r="I670" s="2">
        <v>3.487905042</v>
      </c>
      <c r="J670" s="2">
        <v>3.5071821070000002</v>
      </c>
      <c r="K670" s="2">
        <v>3.033670334</v>
      </c>
    </row>
    <row r="671" spans="1:11" x14ac:dyDescent="0.3">
      <c r="A671" s="2" t="s">
        <v>80</v>
      </c>
      <c r="B671" s="2">
        <v>72</v>
      </c>
      <c r="C671" s="2">
        <v>2007</v>
      </c>
      <c r="D671" s="2">
        <v>3.2707562370000001</v>
      </c>
      <c r="E671" s="2">
        <v>5270</v>
      </c>
      <c r="F671" s="2">
        <v>1.9820740509999999</v>
      </c>
      <c r="G671" s="2">
        <f t="shared" si="10"/>
        <v>3.7218106152125467</v>
      </c>
      <c r="H671" s="2">
        <v>2.307974164</v>
      </c>
      <c r="I671" s="2">
        <v>2.0831848850000001</v>
      </c>
      <c r="J671" s="2">
        <v>3.7752401629999999</v>
      </c>
      <c r="K671" s="2">
        <v>4.9063661649999997</v>
      </c>
    </row>
    <row r="672" spans="1:11" x14ac:dyDescent="0.3">
      <c r="B672" s="2">
        <v>72</v>
      </c>
      <c r="C672" s="2">
        <v>2008</v>
      </c>
      <c r="D672" s="2">
        <v>3.4198829069999999</v>
      </c>
      <c r="E672" s="2">
        <v>3092</v>
      </c>
      <c r="F672" s="2">
        <v>1.8310260810000001</v>
      </c>
      <c r="G672" s="2">
        <f t="shared" si="10"/>
        <v>3.4902394852462875</v>
      </c>
      <c r="H672" s="2">
        <v>2.9059231040000002</v>
      </c>
      <c r="I672" s="2">
        <v>2.6093417890000001</v>
      </c>
      <c r="J672" s="2">
        <v>3.7325103839999998</v>
      </c>
      <c r="K672" s="2">
        <v>4.5585884769999998</v>
      </c>
    </row>
    <row r="673" spans="1:11" x14ac:dyDescent="0.3">
      <c r="B673" s="2">
        <v>72</v>
      </c>
      <c r="C673" s="2">
        <v>2009</v>
      </c>
      <c r="D673" s="2">
        <v>3.7119852130000002</v>
      </c>
      <c r="E673" s="2">
        <v>3.1920000000000002</v>
      </c>
      <c r="F673" s="2">
        <v>1.848446915</v>
      </c>
      <c r="G673" s="2">
        <f t="shared" si="10"/>
        <v>0.50406288267869181</v>
      </c>
      <c r="H673" s="2">
        <v>2.88248806</v>
      </c>
      <c r="I673" s="2">
        <v>2.4854059999999998</v>
      </c>
      <c r="J673" s="2">
        <v>3.828851529</v>
      </c>
      <c r="K673" s="2">
        <v>4.8189899</v>
      </c>
    </row>
    <row r="674" spans="1:11" x14ac:dyDescent="0.3">
      <c r="B674" s="2">
        <v>72</v>
      </c>
      <c r="C674" s="2">
        <v>2010</v>
      </c>
      <c r="D674" s="2">
        <v>3.4557520099999999</v>
      </c>
      <c r="E674" s="2">
        <v>3.0409999999999999</v>
      </c>
      <c r="F674" s="2">
        <v>1.6108272050000001</v>
      </c>
      <c r="G674" s="2">
        <f t="shared" si="10"/>
        <v>0.48301642014413215</v>
      </c>
      <c r="H674" s="2">
        <v>2.64834177</v>
      </c>
      <c r="I674" s="2">
        <v>2.0731158870000002</v>
      </c>
      <c r="J674" s="2">
        <v>3.8038418319999998</v>
      </c>
      <c r="K674" s="2">
        <v>5.3162958339999999</v>
      </c>
    </row>
    <row r="675" spans="1:11" x14ac:dyDescent="0.3">
      <c r="B675" s="2">
        <v>72</v>
      </c>
      <c r="C675" s="2">
        <v>2011</v>
      </c>
      <c r="D675" s="2">
        <v>3.3212529929999999</v>
      </c>
      <c r="E675" s="2">
        <v>3.3029999999999999</v>
      </c>
      <c r="F675" s="2">
        <v>1.760973589</v>
      </c>
      <c r="G675" s="2">
        <f t="shared" si="10"/>
        <v>0.51890857369141419</v>
      </c>
      <c r="H675" s="2">
        <v>2.3816145820000001</v>
      </c>
      <c r="I675" s="2">
        <v>1.8589950930000001</v>
      </c>
      <c r="J675" s="2">
        <v>3.7677168330000002</v>
      </c>
      <c r="K675" s="2">
        <v>5.6458576420000002</v>
      </c>
    </row>
    <row r="676" spans="1:11" x14ac:dyDescent="0.3">
      <c r="B676" s="2">
        <v>72</v>
      </c>
      <c r="C676" s="2">
        <v>2012</v>
      </c>
      <c r="D676" s="2">
        <v>3.3627030769999999</v>
      </c>
      <c r="E676" s="2">
        <v>3.8039999999999998</v>
      </c>
      <c r="F676" s="2">
        <v>1.861003483</v>
      </c>
      <c r="G676" s="2">
        <f t="shared" si="10"/>
        <v>0.58024050826537632</v>
      </c>
      <c r="H676" s="2">
        <v>2.3257058060000002</v>
      </c>
      <c r="I676" s="2">
        <v>1.8500791240000001</v>
      </c>
      <c r="J676" s="2">
        <v>3.588781767</v>
      </c>
      <c r="K676" s="2">
        <v>5.5918726320000003</v>
      </c>
    </row>
    <row r="677" spans="1:11" x14ac:dyDescent="0.3">
      <c r="B677" s="2">
        <v>72</v>
      </c>
      <c r="C677" s="2">
        <v>2013</v>
      </c>
      <c r="D677" s="2">
        <v>3.4330104189999999</v>
      </c>
      <c r="E677" s="2">
        <v>4.0640000000000001</v>
      </c>
      <c r="F677" s="2">
        <v>1.94046607</v>
      </c>
      <c r="G677" s="2">
        <f t="shared" si="10"/>
        <v>0.60895369927586285</v>
      </c>
      <c r="H677" s="2">
        <v>2.4731904770000002</v>
      </c>
      <c r="I677" s="2">
        <v>2.5303271170000001</v>
      </c>
      <c r="J677" s="2">
        <v>3.4285805589999998</v>
      </c>
      <c r="K677" s="2">
        <v>5.3518125650000004</v>
      </c>
    </row>
    <row r="678" spans="1:11" x14ac:dyDescent="0.3">
      <c r="B678" s="2">
        <v>72</v>
      </c>
      <c r="C678" s="2">
        <v>2014</v>
      </c>
      <c r="D678" s="2">
        <v>3.266794865</v>
      </c>
      <c r="E678" s="2">
        <v>4.298</v>
      </c>
      <c r="F678" s="2">
        <v>2.0082194769999999</v>
      </c>
      <c r="G678" s="2">
        <f t="shared" si="10"/>
        <v>0.63326641115542448</v>
      </c>
      <c r="H678" s="2">
        <v>2.8701132139999999</v>
      </c>
      <c r="I678" s="2">
        <v>2.6830569409999998</v>
      </c>
      <c r="J678" s="2">
        <v>3.4555368999999998</v>
      </c>
      <c r="K678" s="2">
        <v>5.1972284479999997</v>
      </c>
    </row>
    <row r="679" spans="1:11" x14ac:dyDescent="0.3">
      <c r="B679" s="2">
        <v>72</v>
      </c>
      <c r="C679" s="2">
        <v>2015</v>
      </c>
      <c r="D679" s="2">
        <v>2.970556078</v>
      </c>
      <c r="E679" s="2">
        <v>5.282</v>
      </c>
      <c r="F679" s="2">
        <v>1.9948222120000001</v>
      </c>
      <c r="G679" s="2">
        <f t="shared" si="10"/>
        <v>0.72279839687090519</v>
      </c>
      <c r="H679" s="2">
        <v>3.278640684</v>
      </c>
      <c r="I679" s="2">
        <v>2.4148951190000001</v>
      </c>
      <c r="J679" s="2">
        <v>3.5167880569999999</v>
      </c>
      <c r="K679" s="2">
        <v>5.9976563230000002</v>
      </c>
    </row>
    <row r="680" spans="1:11" x14ac:dyDescent="0.3">
      <c r="B680" s="2">
        <v>72</v>
      </c>
      <c r="C680" s="2">
        <v>2016</v>
      </c>
      <c r="D680" s="2">
        <v>2.6140278490000002</v>
      </c>
      <c r="E680" s="2">
        <v>5.77</v>
      </c>
      <c r="F680" s="2">
        <v>1.903207501</v>
      </c>
      <c r="G680" s="2">
        <f t="shared" si="10"/>
        <v>0.76117581315573135</v>
      </c>
      <c r="H680" s="2">
        <v>2.947650275</v>
      </c>
      <c r="I680" s="2">
        <v>2.0602679890000002</v>
      </c>
      <c r="J680" s="2">
        <v>3.287832147</v>
      </c>
      <c r="K680" s="2">
        <v>6.7124636129999997</v>
      </c>
    </row>
    <row r="681" spans="1:11" x14ac:dyDescent="0.3">
      <c r="A681" s="2" t="s">
        <v>81</v>
      </c>
      <c r="B681" s="2">
        <v>73</v>
      </c>
      <c r="C681" s="2">
        <v>2007</v>
      </c>
      <c r="D681" s="2">
        <v>4.5861900330000003</v>
      </c>
      <c r="E681" s="2">
        <v>54857</v>
      </c>
      <c r="F681" s="2">
        <v>3.3961272930000002</v>
      </c>
      <c r="G681" s="2">
        <f t="shared" si="10"/>
        <v>4.7392320533765879</v>
      </c>
      <c r="H681" s="2">
        <v>3.4486888950000001</v>
      </c>
      <c r="I681" s="2">
        <v>3.4805766999999999</v>
      </c>
      <c r="J681" s="2">
        <v>4.6009205480000004</v>
      </c>
      <c r="K681" s="2">
        <v>5.9648591670000002</v>
      </c>
    </row>
    <row r="682" spans="1:11" x14ac:dyDescent="0.3">
      <c r="B682" s="2">
        <v>73</v>
      </c>
      <c r="C682" s="2">
        <v>2008</v>
      </c>
      <c r="D682" s="2">
        <v>4.5045398619999997</v>
      </c>
      <c r="E682" s="2">
        <v>59644</v>
      </c>
      <c r="F682" s="2">
        <v>3.5111145289999999</v>
      </c>
      <c r="G682" s="2">
        <f t="shared" si="10"/>
        <v>4.7755667615360666</v>
      </c>
      <c r="H682" s="2">
        <v>3.3486143909999999</v>
      </c>
      <c r="I682" s="2">
        <v>3.2705672159999999</v>
      </c>
      <c r="J682" s="2">
        <v>4.6810882569999999</v>
      </c>
      <c r="K682" s="2">
        <v>6.5860012550000002</v>
      </c>
    </row>
    <row r="683" spans="1:11" x14ac:dyDescent="0.3">
      <c r="B683" s="2">
        <v>73</v>
      </c>
      <c r="C683" s="2">
        <v>2009</v>
      </c>
      <c r="D683" s="2">
        <v>4.1614858220000004</v>
      </c>
      <c r="E683" s="2">
        <v>63.625</v>
      </c>
      <c r="F683" s="2">
        <v>3.6315010459999999</v>
      </c>
      <c r="G683" s="2">
        <f t="shared" si="10"/>
        <v>1.8036277953448152</v>
      </c>
      <c r="H683" s="2">
        <v>3.276941061</v>
      </c>
      <c r="I683" s="2">
        <v>2.6788215919999998</v>
      </c>
      <c r="J683" s="2">
        <v>4.6469604540000002</v>
      </c>
      <c r="K683" s="2">
        <v>6.6948456839999997</v>
      </c>
    </row>
    <row r="684" spans="1:11" x14ac:dyDescent="0.3">
      <c r="B684" s="2">
        <v>73</v>
      </c>
      <c r="C684" s="2">
        <v>2010</v>
      </c>
      <c r="D684" s="2">
        <v>3.9521486889999999</v>
      </c>
      <c r="E684" s="2">
        <v>55.161999999999999</v>
      </c>
      <c r="F684" s="2">
        <v>3.451402082</v>
      </c>
      <c r="G684" s="2">
        <f t="shared" si="10"/>
        <v>1.741640003936326</v>
      </c>
      <c r="H684" s="2">
        <v>3.3764395070000002</v>
      </c>
      <c r="I684" s="2">
        <v>2.166414488</v>
      </c>
      <c r="J684" s="2">
        <v>4.8362782380000002</v>
      </c>
      <c r="K684" s="2">
        <v>6.672263053</v>
      </c>
    </row>
    <row r="685" spans="1:11" x14ac:dyDescent="0.3">
      <c r="B685" s="2">
        <v>73</v>
      </c>
      <c r="C685" s="2">
        <v>2011</v>
      </c>
      <c r="D685" s="2">
        <v>3.8613120799999998</v>
      </c>
      <c r="E685" s="2">
        <v>56.585999999999999</v>
      </c>
      <c r="F685" s="2">
        <v>3.4614893640000002</v>
      </c>
      <c r="G685" s="2">
        <f t="shared" si="10"/>
        <v>1.7527089952372235</v>
      </c>
      <c r="H685" s="2">
        <v>3.4261497919999999</v>
      </c>
      <c r="I685" s="2">
        <v>2.1828547619999998</v>
      </c>
      <c r="J685" s="2">
        <v>5.0149379439999997</v>
      </c>
      <c r="K685" s="2">
        <v>6.3568468429999996</v>
      </c>
    </row>
    <row r="686" spans="1:11" x14ac:dyDescent="0.3">
      <c r="B686" s="2">
        <v>73</v>
      </c>
      <c r="C686" s="2">
        <v>2012</v>
      </c>
      <c r="D686" s="2">
        <v>3.8605897520000001</v>
      </c>
      <c r="E686" s="2">
        <v>61.604999999999997</v>
      </c>
      <c r="F686" s="2">
        <v>3.5276157810000002</v>
      </c>
      <c r="G686" s="2">
        <f t="shared" si="10"/>
        <v>1.7896159619093337</v>
      </c>
      <c r="H686" s="2">
        <v>3.5096275280000002</v>
      </c>
      <c r="I686" s="2">
        <v>2.3837892570000001</v>
      </c>
      <c r="J686" s="2">
        <v>5.0971264060000001</v>
      </c>
      <c r="K686" s="2">
        <v>6.2768252220000003</v>
      </c>
    </row>
    <row r="687" spans="1:11" x14ac:dyDescent="0.3">
      <c r="B687" s="2">
        <v>73</v>
      </c>
      <c r="C687" s="2">
        <v>2013</v>
      </c>
      <c r="D687" s="2">
        <v>3.8221693129999998</v>
      </c>
      <c r="E687" s="2">
        <v>65.013999999999996</v>
      </c>
      <c r="F687" s="2">
        <v>3.5762346630000001</v>
      </c>
      <c r="G687" s="2">
        <f t="shared" si="10"/>
        <v>1.8130068869206739</v>
      </c>
      <c r="H687" s="2">
        <v>3.575972084</v>
      </c>
      <c r="I687" s="2">
        <v>2.4891667310000001</v>
      </c>
      <c r="J687" s="2">
        <v>5.3465086020000001</v>
      </c>
      <c r="K687" s="2">
        <v>6.2625758969999996</v>
      </c>
    </row>
    <row r="688" spans="1:11" x14ac:dyDescent="0.3">
      <c r="B688" s="2">
        <v>73</v>
      </c>
      <c r="C688" s="2">
        <v>2014</v>
      </c>
      <c r="D688" s="2">
        <v>4.089003451</v>
      </c>
      <c r="E688" s="2">
        <v>67.602000000000004</v>
      </c>
      <c r="F688" s="2">
        <v>3.5952859749999999</v>
      </c>
      <c r="G688" s="2">
        <f t="shared" si="10"/>
        <v>1.8299595447007353</v>
      </c>
      <c r="H688" s="2">
        <v>3.6175104949999999</v>
      </c>
      <c r="I688" s="2">
        <v>2.6790866100000001</v>
      </c>
      <c r="J688" s="2">
        <v>5.5474021999999996</v>
      </c>
      <c r="K688" s="2">
        <v>5.6591567070000002</v>
      </c>
    </row>
    <row r="689" spans="1:11" x14ac:dyDescent="0.3">
      <c r="B689" s="2">
        <v>73</v>
      </c>
      <c r="C689" s="2">
        <v>2015</v>
      </c>
      <c r="D689" s="2">
        <v>3.9923272839999999</v>
      </c>
      <c r="E689" s="2">
        <v>79.625</v>
      </c>
      <c r="F689" s="2">
        <v>3.611982378</v>
      </c>
      <c r="G689" s="2">
        <f t="shared" si="10"/>
        <v>1.9010494453434068</v>
      </c>
      <c r="H689" s="2">
        <v>3.7282047390000002</v>
      </c>
      <c r="I689" s="2">
        <v>2.9514703990000002</v>
      </c>
      <c r="J689" s="2">
        <v>5.3252708909999997</v>
      </c>
      <c r="K689" s="2">
        <v>5.3957814830000004</v>
      </c>
    </row>
    <row r="690" spans="1:11" x14ac:dyDescent="0.3">
      <c r="B690" s="2">
        <v>73</v>
      </c>
      <c r="C690" s="2">
        <v>2016</v>
      </c>
      <c r="D690" s="2">
        <v>4.1280436199999997</v>
      </c>
      <c r="E690" s="2">
        <v>82.355000000000004</v>
      </c>
      <c r="F690" s="2">
        <v>3.5343867059999998</v>
      </c>
      <c r="G690" s="2">
        <f t="shared" si="10"/>
        <v>1.9156899715262969</v>
      </c>
      <c r="H690" s="2">
        <v>3.7463000919999998</v>
      </c>
      <c r="I690" s="2">
        <v>3.0488494429999999</v>
      </c>
      <c r="J690" s="2">
        <v>5.0557093420000001</v>
      </c>
      <c r="K690" s="2">
        <v>5.631920622</v>
      </c>
    </row>
    <row r="691" spans="1:11" x14ac:dyDescent="0.3">
      <c r="A691" s="2" t="s">
        <v>82</v>
      </c>
      <c r="B691" s="2">
        <v>74</v>
      </c>
      <c r="C691" s="2">
        <v>2007</v>
      </c>
      <c r="D691" s="2">
        <v>5.8471637950000002</v>
      </c>
      <c r="E691" s="2">
        <v>37125</v>
      </c>
      <c r="F691" s="2">
        <v>3.0940846639999999</v>
      </c>
      <c r="G691" s="2">
        <f t="shared" si="10"/>
        <v>4.5696664623252685</v>
      </c>
      <c r="H691" s="2">
        <v>4.176329516</v>
      </c>
      <c r="I691" s="2">
        <v>4.8730761349999998</v>
      </c>
      <c r="J691" s="2">
        <v>5.5625247519999999</v>
      </c>
      <c r="K691" s="2">
        <v>6.0361875249999999</v>
      </c>
    </row>
    <row r="692" spans="1:11" x14ac:dyDescent="0.3">
      <c r="B692" s="2">
        <v>74</v>
      </c>
      <c r="C692" s="2">
        <v>2008</v>
      </c>
      <c r="D692" s="2">
        <v>5.3874849979999997</v>
      </c>
      <c r="E692" s="2">
        <v>38555</v>
      </c>
      <c r="F692" s="2">
        <v>3.118687526</v>
      </c>
      <c r="G692" s="2">
        <f t="shared" si="10"/>
        <v>4.5860807074609022</v>
      </c>
      <c r="H692" s="2">
        <v>4.1540902380000002</v>
      </c>
      <c r="I692" s="2">
        <v>4.6160281840000001</v>
      </c>
      <c r="J692" s="2">
        <v>5.8774079879999999</v>
      </c>
      <c r="K692" s="2">
        <v>6.3271163169999998</v>
      </c>
    </row>
    <row r="693" spans="1:11" x14ac:dyDescent="0.3">
      <c r="B693" s="2">
        <v>74</v>
      </c>
      <c r="C693" s="2">
        <v>2009</v>
      </c>
      <c r="D693" s="2">
        <v>5.3068114130000001</v>
      </c>
      <c r="E693" s="2">
        <v>40.024999999999999</v>
      </c>
      <c r="F693" s="2">
        <v>3.254843331</v>
      </c>
      <c r="G693" s="2">
        <f t="shared" si="10"/>
        <v>1.6023313405913373</v>
      </c>
      <c r="H693" s="2">
        <v>4.3072097310000004</v>
      </c>
      <c r="I693" s="2">
        <v>4.3019206199999998</v>
      </c>
      <c r="J693" s="2">
        <v>5.8631002240000001</v>
      </c>
      <c r="K693" s="2">
        <v>6.4223805660000002</v>
      </c>
    </row>
    <row r="694" spans="1:11" x14ac:dyDescent="0.3">
      <c r="B694" s="2">
        <v>74</v>
      </c>
      <c r="C694" s="2">
        <v>2010</v>
      </c>
      <c r="D694" s="2">
        <v>5.3472891169999999</v>
      </c>
      <c r="E694" s="2">
        <v>38.808</v>
      </c>
      <c r="F694" s="2">
        <v>3.1597439</v>
      </c>
      <c r="G694" s="2">
        <f t="shared" si="10"/>
        <v>1.5889212616180071</v>
      </c>
      <c r="H694" s="2">
        <v>4.5305857060000001</v>
      </c>
      <c r="I694" s="2">
        <v>4.1861290860000002</v>
      </c>
      <c r="J694" s="2">
        <v>5.512485614</v>
      </c>
      <c r="K694" s="2">
        <v>6.369800798</v>
      </c>
    </row>
    <row r="695" spans="1:11" x14ac:dyDescent="0.3">
      <c r="B695" s="2">
        <v>74</v>
      </c>
      <c r="C695" s="2">
        <v>2011</v>
      </c>
      <c r="D695" s="2">
        <v>5.3423421260000001</v>
      </c>
      <c r="E695" s="2">
        <v>41.091000000000001</v>
      </c>
      <c r="F695" s="2">
        <v>3.041947441</v>
      </c>
      <c r="G695" s="2">
        <f t="shared" si="10"/>
        <v>1.613746710480594</v>
      </c>
      <c r="H695" s="2">
        <v>4.5215529270000001</v>
      </c>
      <c r="I695" s="2">
        <v>4.0938089059999996</v>
      </c>
      <c r="J695" s="2">
        <v>5.3424964819999996</v>
      </c>
      <c r="K695" s="2">
        <v>6.2094243200000001</v>
      </c>
    </row>
    <row r="696" spans="1:11" x14ac:dyDescent="0.3">
      <c r="B696" s="2">
        <v>74</v>
      </c>
      <c r="C696" s="2">
        <v>2012</v>
      </c>
      <c r="D696" s="2">
        <v>5.2101899080000003</v>
      </c>
      <c r="E696" s="2">
        <v>41.220999999999997</v>
      </c>
      <c r="F696" s="2">
        <v>3.0739217810000001</v>
      </c>
      <c r="G696" s="2">
        <f t="shared" si="10"/>
        <v>1.6151185233290257</v>
      </c>
      <c r="H696" s="2">
        <v>4.8208931189999999</v>
      </c>
      <c r="I696" s="2">
        <v>3.9237348060000001</v>
      </c>
      <c r="J696" s="2">
        <v>5.5708648309999997</v>
      </c>
      <c r="K696" s="2">
        <v>6.2173528630000003</v>
      </c>
    </row>
    <row r="697" spans="1:11" x14ac:dyDescent="0.3">
      <c r="B697" s="2">
        <v>74</v>
      </c>
      <c r="C697" s="2">
        <v>2013</v>
      </c>
      <c r="D697" s="2">
        <v>5.1357528410000004</v>
      </c>
      <c r="E697" s="2">
        <v>42.225000000000001</v>
      </c>
      <c r="F697" s="2">
        <v>3.1372159640000001</v>
      </c>
      <c r="G697" s="2">
        <f t="shared" si="10"/>
        <v>1.6255696582430463</v>
      </c>
      <c r="H697" s="2">
        <v>4.7013341710000001</v>
      </c>
      <c r="I697" s="2">
        <v>4.0169981210000003</v>
      </c>
      <c r="J697" s="2">
        <v>5.5020060759999998</v>
      </c>
      <c r="K697" s="2">
        <v>6.3195467650000001</v>
      </c>
    </row>
    <row r="698" spans="1:11" x14ac:dyDescent="0.3">
      <c r="B698" s="2">
        <v>74</v>
      </c>
      <c r="C698" s="2">
        <v>2014</v>
      </c>
      <c r="D698" s="2">
        <v>5.1026430649999996</v>
      </c>
      <c r="E698" s="2">
        <v>42.63</v>
      </c>
      <c r="F698" s="2">
        <v>3.133020186</v>
      </c>
      <c r="G698" s="2">
        <f t="shared" si="10"/>
        <v>1.6297153326471323</v>
      </c>
      <c r="H698" s="2">
        <v>4.8487696839999996</v>
      </c>
      <c r="I698" s="2">
        <v>4.1819676399999999</v>
      </c>
      <c r="J698" s="2">
        <v>5.3868489669999997</v>
      </c>
      <c r="K698" s="2">
        <v>6.2065093640000004</v>
      </c>
    </row>
    <row r="699" spans="1:11" x14ac:dyDescent="0.3">
      <c r="B699" s="2">
        <v>74</v>
      </c>
      <c r="C699" s="2">
        <v>2015</v>
      </c>
      <c r="D699" s="2">
        <v>5.039195232</v>
      </c>
      <c r="E699" s="2">
        <v>51.411000000000001</v>
      </c>
      <c r="F699" s="2">
        <v>3.1773866439999998</v>
      </c>
      <c r="G699" s="2">
        <f t="shared" si="10"/>
        <v>1.711056051450347</v>
      </c>
      <c r="H699" s="2">
        <v>4.9761597880000004</v>
      </c>
      <c r="I699" s="2">
        <v>4.3217299929999999</v>
      </c>
      <c r="J699" s="2">
        <v>5.4692266949999997</v>
      </c>
      <c r="K699" s="2">
        <v>6.0845480099999998</v>
      </c>
    </row>
    <row r="700" spans="1:11" x14ac:dyDescent="0.3">
      <c r="B700" s="2">
        <v>74</v>
      </c>
      <c r="C700" s="2">
        <v>2016</v>
      </c>
      <c r="D700" s="2">
        <v>4.9746810579999998</v>
      </c>
      <c r="E700" s="2">
        <v>55.73</v>
      </c>
      <c r="F700" s="2">
        <v>3.2060038049999999</v>
      </c>
      <c r="G700" s="2">
        <f t="shared" si="10"/>
        <v>1.7460890430562002</v>
      </c>
      <c r="H700" s="2">
        <v>4.9277764570000002</v>
      </c>
      <c r="I700" s="2">
        <v>4.3643814220000001</v>
      </c>
      <c r="J700" s="2">
        <v>5.6697886210000004</v>
      </c>
      <c r="K700" s="2">
        <v>5.664161548</v>
      </c>
    </row>
    <row r="701" spans="1:11" x14ac:dyDescent="0.3">
      <c r="A701" s="2" t="s">
        <v>83</v>
      </c>
      <c r="B701" s="2">
        <v>75</v>
      </c>
      <c r="C701" s="2">
        <v>2007</v>
      </c>
      <c r="D701" s="2">
        <v>3.977757671</v>
      </c>
      <c r="E701" s="2">
        <v>15742</v>
      </c>
      <c r="F701" s="2">
        <v>2.5443617239999998</v>
      </c>
      <c r="G701" s="2">
        <f t="shared" si="10"/>
        <v>4.1970599080602087</v>
      </c>
      <c r="H701" s="2">
        <v>2.8846435619999999</v>
      </c>
      <c r="I701" s="2">
        <v>3.148384316</v>
      </c>
      <c r="J701" s="2">
        <v>3.932845704</v>
      </c>
      <c r="K701" s="2">
        <v>4.5244397909999998</v>
      </c>
    </row>
    <row r="702" spans="1:11" x14ac:dyDescent="0.3">
      <c r="B702" s="2">
        <v>75</v>
      </c>
      <c r="C702" s="2">
        <v>2008</v>
      </c>
      <c r="D702" s="2">
        <v>4.0406579330000003</v>
      </c>
      <c r="E702" s="2">
        <v>17350</v>
      </c>
      <c r="F702" s="2">
        <v>2.68719391</v>
      </c>
      <c r="G702" s="2">
        <f t="shared" si="10"/>
        <v>4.2392994791268928</v>
      </c>
      <c r="H702" s="2">
        <v>2.8624597010000001</v>
      </c>
      <c r="I702" s="2">
        <v>3.0317606389999998</v>
      </c>
      <c r="J702" s="2">
        <v>4.159545381</v>
      </c>
      <c r="K702" s="2">
        <v>5.1412520109999997</v>
      </c>
    </row>
    <row r="703" spans="1:11" x14ac:dyDescent="0.3">
      <c r="B703" s="2">
        <v>75</v>
      </c>
      <c r="C703" s="2">
        <v>2009</v>
      </c>
      <c r="D703" s="2">
        <v>4.1034659800000002</v>
      </c>
      <c r="E703" s="2">
        <v>18.818000000000001</v>
      </c>
      <c r="F703" s="2">
        <v>2.8527529559999998</v>
      </c>
      <c r="G703" s="2">
        <f t="shared" si="10"/>
        <v>1.274573464196471</v>
      </c>
      <c r="H703" s="2">
        <v>2.8947916779999998</v>
      </c>
      <c r="I703" s="2">
        <v>2.834031661</v>
      </c>
      <c r="J703" s="2">
        <v>4.0855658459999997</v>
      </c>
      <c r="K703" s="2">
        <v>5.7169243420000004</v>
      </c>
    </row>
    <row r="704" spans="1:11" x14ac:dyDescent="0.3">
      <c r="B704" s="2">
        <v>75</v>
      </c>
      <c r="C704" s="2">
        <v>2010</v>
      </c>
      <c r="D704" s="2">
        <v>3.9691789270000002</v>
      </c>
      <c r="E704" s="2">
        <v>18.902000000000001</v>
      </c>
      <c r="F704" s="2">
        <v>2.7999993390000002</v>
      </c>
      <c r="G704" s="2">
        <f t="shared" si="10"/>
        <v>1.2765077588298559</v>
      </c>
      <c r="H704" s="2">
        <v>2.8804990620000002</v>
      </c>
      <c r="I704" s="2">
        <v>2.4905283379999998</v>
      </c>
      <c r="J704" s="2">
        <v>4.1150381789999999</v>
      </c>
      <c r="K704" s="2">
        <v>5.8421283180000003</v>
      </c>
    </row>
    <row r="705" spans="1:11" x14ac:dyDescent="0.3">
      <c r="B705" s="2">
        <v>75</v>
      </c>
      <c r="C705" s="2">
        <v>2011</v>
      </c>
      <c r="D705" s="2">
        <v>3.943860124</v>
      </c>
      <c r="E705" s="2">
        <v>19.995999999999999</v>
      </c>
      <c r="F705" s="2">
        <v>2.7909943359999998</v>
      </c>
      <c r="G705" s="2">
        <f t="shared" ref="G705:G768" si="11">LOG(E705)</f>
        <v>1.3009431280805526</v>
      </c>
      <c r="H705" s="2">
        <v>2.8145344950000002</v>
      </c>
      <c r="I705" s="2">
        <v>2.619529628</v>
      </c>
      <c r="J705" s="2">
        <v>3.9407943990000001</v>
      </c>
      <c r="K705" s="2">
        <v>5.5461788780000001</v>
      </c>
    </row>
    <row r="706" spans="1:11" x14ac:dyDescent="0.3">
      <c r="B706" s="2">
        <v>75</v>
      </c>
      <c r="C706" s="2">
        <v>2012</v>
      </c>
      <c r="D706" s="2">
        <v>3.9695708870000002</v>
      </c>
      <c r="E706" s="2">
        <v>21.344999999999999</v>
      </c>
      <c r="F706" s="2">
        <v>2.8486243510000002</v>
      </c>
      <c r="G706" s="2">
        <f t="shared" si="11"/>
        <v>1.3292961591399655</v>
      </c>
      <c r="H706" s="2">
        <v>2.8323157760000002</v>
      </c>
      <c r="I706" s="2">
        <v>2.3489530510000001</v>
      </c>
      <c r="J706" s="2">
        <v>4.0707225170000001</v>
      </c>
      <c r="K706" s="2">
        <v>5.5838857580000001</v>
      </c>
    </row>
    <row r="707" spans="1:11" x14ac:dyDescent="0.3">
      <c r="B707" s="2">
        <v>75</v>
      </c>
      <c r="C707" s="2">
        <v>2013</v>
      </c>
      <c r="D707" s="2">
        <v>4.1481237560000004</v>
      </c>
      <c r="E707" s="2">
        <v>21.861000000000001</v>
      </c>
      <c r="F707" s="2">
        <v>2.8979741940000001</v>
      </c>
      <c r="G707" s="2">
        <f t="shared" si="11"/>
        <v>1.3396700242444555</v>
      </c>
      <c r="H707" s="2">
        <v>3.0872100709999999</v>
      </c>
      <c r="I707" s="2">
        <v>2.4552091890000001</v>
      </c>
      <c r="J707" s="2">
        <v>4.3624345570000003</v>
      </c>
      <c r="K707" s="2">
        <v>5.6890358059999997</v>
      </c>
    </row>
    <row r="708" spans="1:11" x14ac:dyDescent="0.3">
      <c r="B708" s="2">
        <v>75</v>
      </c>
      <c r="C708" s="2">
        <v>2014</v>
      </c>
      <c r="D708" s="2">
        <v>4.4867818220000002</v>
      </c>
      <c r="E708" s="2">
        <v>22.584</v>
      </c>
      <c r="F708" s="2">
        <v>2.906569723</v>
      </c>
      <c r="G708" s="2">
        <f t="shared" si="11"/>
        <v>1.3538008651388629</v>
      </c>
      <c r="H708" s="2">
        <v>3.2830001969999998</v>
      </c>
      <c r="I708" s="2">
        <v>2.8733971469999999</v>
      </c>
      <c r="J708" s="2">
        <v>4.5560769270000003</v>
      </c>
      <c r="K708" s="2">
        <v>5.6469632150000004</v>
      </c>
    </row>
    <row r="709" spans="1:11" x14ac:dyDescent="0.3">
      <c r="B709" s="2">
        <v>75</v>
      </c>
      <c r="C709" s="2">
        <v>2015</v>
      </c>
      <c r="D709" s="2">
        <v>4.0897614649999996</v>
      </c>
      <c r="E709" s="2">
        <v>27.622</v>
      </c>
      <c r="F709" s="2">
        <v>2.9357992259999999</v>
      </c>
      <c r="G709" s="2">
        <f t="shared" si="11"/>
        <v>1.4412551209304292</v>
      </c>
      <c r="H709" s="2">
        <v>3.38080596</v>
      </c>
      <c r="I709" s="2">
        <v>2.9497745590000002</v>
      </c>
      <c r="J709" s="2">
        <v>4.3626522300000001</v>
      </c>
      <c r="K709" s="2">
        <v>5.38205665</v>
      </c>
    </row>
    <row r="710" spans="1:11" x14ac:dyDescent="0.3">
      <c r="B710" s="2">
        <v>75</v>
      </c>
      <c r="C710" s="2">
        <v>2016</v>
      </c>
      <c r="D710" s="2">
        <v>4.1581596750000003</v>
      </c>
      <c r="E710" s="2">
        <v>29.036999999999999</v>
      </c>
      <c r="F710" s="2">
        <v>2.865983672</v>
      </c>
      <c r="G710" s="2">
        <f t="shared" si="11"/>
        <v>1.4629517445780547</v>
      </c>
      <c r="H710" s="2">
        <v>3.4444363230000001</v>
      </c>
      <c r="I710" s="2">
        <v>3.0490351580000001</v>
      </c>
      <c r="J710" s="2">
        <v>4.0776733170000004</v>
      </c>
      <c r="K710" s="2">
        <v>4.7747141949999996</v>
      </c>
    </row>
    <row r="711" spans="1:11" x14ac:dyDescent="0.3">
      <c r="A711" s="2" t="s">
        <v>84</v>
      </c>
      <c r="B711" s="2">
        <v>76</v>
      </c>
      <c r="C711" s="2">
        <v>2007</v>
      </c>
      <c r="D711" s="2">
        <v>3.1905256510000002</v>
      </c>
      <c r="E711" s="2">
        <v>18176</v>
      </c>
      <c r="F711" s="2">
        <v>2.5779628479999999</v>
      </c>
      <c r="G711" s="2">
        <f t="shared" si="11"/>
        <v>4.2594983140309246</v>
      </c>
      <c r="H711" s="2">
        <v>2.9913013390000001</v>
      </c>
      <c r="I711" s="2">
        <v>2.6358380939999999</v>
      </c>
      <c r="J711" s="2">
        <v>4.595940594</v>
      </c>
      <c r="K711" s="2">
        <v>5.0772959020000004</v>
      </c>
    </row>
    <row r="712" spans="1:11" x14ac:dyDescent="0.3">
      <c r="B712" s="2">
        <v>76</v>
      </c>
      <c r="C712" s="2">
        <v>2008</v>
      </c>
      <c r="D712" s="2">
        <v>3.087181084</v>
      </c>
      <c r="E712" s="2">
        <v>18120</v>
      </c>
      <c r="F712" s="2">
        <v>2.5773611650000001</v>
      </c>
      <c r="G712" s="2">
        <f t="shared" si="11"/>
        <v>4.2581581933407939</v>
      </c>
      <c r="H712" s="2">
        <v>2.9607805040000001</v>
      </c>
      <c r="I712" s="2">
        <v>2.4816354810000001</v>
      </c>
      <c r="J712" s="2">
        <v>4.4702865899999997</v>
      </c>
      <c r="K712" s="2">
        <v>5.0426853520000003</v>
      </c>
    </row>
    <row r="713" spans="1:11" x14ac:dyDescent="0.3">
      <c r="B713" s="2">
        <v>76</v>
      </c>
      <c r="C713" s="2">
        <v>2009</v>
      </c>
      <c r="D713" s="2">
        <v>3.0649170670000001</v>
      </c>
      <c r="E713" s="2">
        <v>19.722000000000001</v>
      </c>
      <c r="F713" s="2">
        <v>2.7515687240000002</v>
      </c>
      <c r="G713" s="2">
        <f t="shared" si="11"/>
        <v>1.294950954465268</v>
      </c>
      <c r="H713" s="2">
        <v>2.954201329</v>
      </c>
      <c r="I713" s="2">
        <v>2.3971337940000002</v>
      </c>
      <c r="J713" s="2">
        <v>4.528774028</v>
      </c>
      <c r="K713" s="2">
        <v>4.7654733829999998</v>
      </c>
    </row>
    <row r="714" spans="1:11" x14ac:dyDescent="0.3">
      <c r="B714" s="2">
        <v>76</v>
      </c>
      <c r="C714" s="2">
        <v>2010</v>
      </c>
      <c r="D714" s="2">
        <v>2.9371971870000002</v>
      </c>
      <c r="E714" s="2">
        <v>19.350000000000001</v>
      </c>
      <c r="F714" s="2">
        <v>2.6751070459999999</v>
      </c>
      <c r="G714" s="2">
        <f t="shared" si="11"/>
        <v>1.2866809693549301</v>
      </c>
      <c r="H714" s="2">
        <v>2.803117689</v>
      </c>
      <c r="I714" s="2">
        <v>2.5026021549999999</v>
      </c>
      <c r="J714" s="2">
        <v>4.2414872020000001</v>
      </c>
      <c r="K714" s="2">
        <v>4.6564359509999997</v>
      </c>
    </row>
    <row r="715" spans="1:11" x14ac:dyDescent="0.3">
      <c r="B715" s="2">
        <v>76</v>
      </c>
      <c r="C715" s="2">
        <v>2011</v>
      </c>
      <c r="D715" s="2">
        <v>2.9278762610000002</v>
      </c>
      <c r="E715" s="2">
        <v>19.405999999999999</v>
      </c>
      <c r="F715" s="2">
        <v>2.668395158</v>
      </c>
      <c r="G715" s="2">
        <f t="shared" si="11"/>
        <v>1.2879360270447022</v>
      </c>
      <c r="H715" s="2">
        <v>2.7759607499999999</v>
      </c>
      <c r="I715" s="2">
        <v>2.5734863859999999</v>
      </c>
      <c r="J715" s="2">
        <v>3.9218877160000001</v>
      </c>
      <c r="K715" s="2">
        <v>4.9768542309999999</v>
      </c>
    </row>
    <row r="716" spans="1:11" x14ac:dyDescent="0.3">
      <c r="B716" s="2">
        <v>76</v>
      </c>
      <c r="C716" s="2">
        <v>2012</v>
      </c>
      <c r="D716" s="2">
        <v>2.8843726680000001</v>
      </c>
      <c r="E716" s="2">
        <v>20.399999999999999</v>
      </c>
      <c r="F716" s="2">
        <v>2.660501816</v>
      </c>
      <c r="G716" s="2">
        <f t="shared" si="11"/>
        <v>1.3096301674258988</v>
      </c>
      <c r="H716" s="2">
        <v>2.880201757</v>
      </c>
      <c r="I716" s="2">
        <v>2.537161899</v>
      </c>
      <c r="J716" s="2">
        <v>3.820710557</v>
      </c>
      <c r="K716" s="2">
        <v>5.0615927709999999</v>
      </c>
    </row>
    <row r="717" spans="1:11" x14ac:dyDescent="0.3">
      <c r="B717" s="2">
        <v>76</v>
      </c>
      <c r="C717" s="2">
        <v>2013</v>
      </c>
      <c r="D717" s="2">
        <v>2.9340035850000001</v>
      </c>
      <c r="E717" s="2">
        <v>21.405999999999999</v>
      </c>
      <c r="F717" s="2">
        <v>2.7329027699999999</v>
      </c>
      <c r="G717" s="2">
        <f t="shared" si="11"/>
        <v>1.3305355210905581</v>
      </c>
      <c r="H717" s="2">
        <v>3.088442133</v>
      </c>
      <c r="I717" s="2">
        <v>2.4562401629999999</v>
      </c>
      <c r="J717" s="2">
        <v>4.1206577409999996</v>
      </c>
      <c r="K717" s="2">
        <v>4.7894675710000003</v>
      </c>
    </row>
    <row r="718" spans="1:11" x14ac:dyDescent="0.3">
      <c r="B718" s="2">
        <v>76</v>
      </c>
      <c r="C718" s="2">
        <v>2014</v>
      </c>
      <c r="D718" s="2">
        <v>2.8544706519999998</v>
      </c>
      <c r="E718" s="2">
        <v>22.282</v>
      </c>
      <c r="F718" s="2">
        <v>2.7748705560000002</v>
      </c>
      <c r="G718" s="2">
        <f t="shared" si="11"/>
        <v>1.3479541698940161</v>
      </c>
      <c r="H718" s="2">
        <v>3.0871610309999999</v>
      </c>
      <c r="I718" s="2">
        <v>2.4800104219999999</v>
      </c>
      <c r="J718" s="2">
        <v>4.1512167729999998</v>
      </c>
      <c r="K718" s="2">
        <v>4.5125423089999996</v>
      </c>
    </row>
    <row r="719" spans="1:11" x14ac:dyDescent="0.3">
      <c r="B719" s="2">
        <v>76</v>
      </c>
      <c r="C719" s="2">
        <v>2015</v>
      </c>
      <c r="D719" s="2">
        <v>2.7896347330000002</v>
      </c>
      <c r="E719" s="2">
        <v>33.865000000000002</v>
      </c>
      <c r="F719" s="2">
        <v>2.9572424499999999</v>
      </c>
      <c r="G719" s="2">
        <f t="shared" si="11"/>
        <v>1.5297510799423801</v>
      </c>
      <c r="H719" s="2">
        <v>3.030596863</v>
      </c>
      <c r="I719" s="2">
        <v>2.5882494579999999</v>
      </c>
      <c r="J719" s="2">
        <v>3.800612831</v>
      </c>
      <c r="K719" s="2">
        <v>4.7806612040000003</v>
      </c>
    </row>
    <row r="720" spans="1:11" x14ac:dyDescent="0.3">
      <c r="B720" s="2">
        <v>76</v>
      </c>
      <c r="C720" s="2">
        <v>2016</v>
      </c>
      <c r="D720" s="2">
        <v>3.1308883449999998</v>
      </c>
      <c r="E720" s="2">
        <v>35.436999999999998</v>
      </c>
      <c r="F720" s="2">
        <v>2.887648193</v>
      </c>
      <c r="G720" s="2">
        <f t="shared" si="11"/>
        <v>1.5494569485820155</v>
      </c>
      <c r="H720" s="2">
        <v>3.1102921590000001</v>
      </c>
      <c r="I720" s="2">
        <v>2.600999716</v>
      </c>
      <c r="J720" s="2">
        <v>3.7646187609999999</v>
      </c>
      <c r="K720" s="2">
        <v>4.7583662100000002</v>
      </c>
    </row>
    <row r="721" spans="1:11" x14ac:dyDescent="0.3">
      <c r="A721" s="2" t="s">
        <v>85</v>
      </c>
      <c r="B721" s="2">
        <v>77</v>
      </c>
      <c r="C721" s="2">
        <v>2008</v>
      </c>
      <c r="D721" s="2">
        <v>4.396173417</v>
      </c>
      <c r="E721" s="2">
        <v>10513</v>
      </c>
      <c r="F721" s="2">
        <v>2.33880855</v>
      </c>
      <c r="G721" s="2">
        <f t="shared" si="11"/>
        <v>4.0217266644137775</v>
      </c>
      <c r="H721" s="2">
        <v>2.933592</v>
      </c>
      <c r="I721" s="2">
        <v>2.124209</v>
      </c>
      <c r="J721" s="2">
        <v>4.2883380000000004</v>
      </c>
      <c r="K721" s="2">
        <v>6.467759</v>
      </c>
    </row>
    <row r="722" spans="1:11" x14ac:dyDescent="0.3">
      <c r="B722" s="2">
        <v>77</v>
      </c>
      <c r="C722" s="2">
        <v>2009</v>
      </c>
      <c r="D722" s="2">
        <v>4.4020298179999999</v>
      </c>
      <c r="E722" s="2">
        <v>11.394</v>
      </c>
      <c r="F722" s="2">
        <v>2.5068833160000001</v>
      </c>
      <c r="G722" s="2">
        <f t="shared" si="11"/>
        <v>1.0566762151206612</v>
      </c>
      <c r="H722" s="2">
        <v>2.892496258</v>
      </c>
      <c r="I722" s="2">
        <v>2.0264884429999999</v>
      </c>
      <c r="J722" s="2">
        <v>4.2777699760000001</v>
      </c>
      <c r="K722" s="2">
        <v>6.5093840739999997</v>
      </c>
    </row>
    <row r="723" spans="1:11" x14ac:dyDescent="0.3">
      <c r="B723" s="2">
        <v>77</v>
      </c>
      <c r="C723" s="2">
        <v>2010</v>
      </c>
      <c r="D723" s="2">
        <v>4.2121608840000002</v>
      </c>
      <c r="E723" s="2">
        <v>12.324999999999999</v>
      </c>
      <c r="F723" s="2">
        <v>2.2613424709999999</v>
      </c>
      <c r="G723" s="2">
        <f t="shared" si="11"/>
        <v>1.0907869279492677</v>
      </c>
      <c r="H723" s="2">
        <v>3.0604292289999999</v>
      </c>
      <c r="I723" s="2">
        <v>1.768658294</v>
      </c>
      <c r="J723" s="2">
        <v>4.3380047980000001</v>
      </c>
      <c r="K723" s="2">
        <v>6.215197935</v>
      </c>
    </row>
    <row r="724" spans="1:11" x14ac:dyDescent="0.3">
      <c r="B724" s="2">
        <v>77</v>
      </c>
      <c r="C724" s="2">
        <v>2011</v>
      </c>
      <c r="D724" s="2">
        <v>3.9794668209999999</v>
      </c>
      <c r="E724" s="2">
        <v>12.98</v>
      </c>
      <c r="F724" s="2">
        <v>2.3587381980000002</v>
      </c>
      <c r="G724" s="2">
        <f t="shared" si="11"/>
        <v>1.1132746924643504</v>
      </c>
      <c r="H724" s="2">
        <v>3.1702219249999999</v>
      </c>
      <c r="I724" s="2">
        <v>1.8373902600000001</v>
      </c>
      <c r="J724" s="2">
        <v>4.3024976400000003</v>
      </c>
      <c r="K724" s="2">
        <v>5.6725971270000004</v>
      </c>
    </row>
    <row r="725" spans="1:11" x14ac:dyDescent="0.3">
      <c r="B725" s="2">
        <v>77</v>
      </c>
      <c r="C725" s="2">
        <v>2012</v>
      </c>
      <c r="D725" s="2">
        <v>3.9960444370000001</v>
      </c>
      <c r="E725" s="2">
        <v>13.901</v>
      </c>
      <c r="F725" s="2">
        <v>2.4117295049999998</v>
      </c>
      <c r="G725" s="2">
        <f t="shared" si="11"/>
        <v>1.1430460433375877</v>
      </c>
      <c r="H725" s="2">
        <v>2.9360352669999998</v>
      </c>
      <c r="I725" s="2">
        <v>1.974103808</v>
      </c>
      <c r="J725" s="2">
        <v>3.9217196240000001</v>
      </c>
      <c r="K725" s="2">
        <v>5.642250432</v>
      </c>
    </row>
    <row r="726" spans="1:11" x14ac:dyDescent="0.3">
      <c r="B726" s="2">
        <v>77</v>
      </c>
      <c r="C726" s="2">
        <v>2013</v>
      </c>
      <c r="D726" s="2">
        <v>3.9614298200000002</v>
      </c>
      <c r="E726" s="2">
        <v>14.265000000000001</v>
      </c>
      <c r="F726" s="2">
        <v>2.498253611</v>
      </c>
      <c r="G726" s="2">
        <f t="shared" si="11"/>
        <v>1.1542717759930952</v>
      </c>
      <c r="H726" s="2">
        <v>2.8997093619999998</v>
      </c>
      <c r="I726" s="2">
        <v>2.3743308110000001</v>
      </c>
      <c r="J726" s="2">
        <v>3.621918172</v>
      </c>
      <c r="K726" s="2">
        <v>5.6814185420000003</v>
      </c>
    </row>
    <row r="727" spans="1:11" x14ac:dyDescent="0.3">
      <c r="B727" s="2">
        <v>77</v>
      </c>
      <c r="C727" s="2">
        <v>2014</v>
      </c>
      <c r="D727" s="2">
        <v>3.8236505840000001</v>
      </c>
      <c r="E727" s="2">
        <v>15.036</v>
      </c>
      <c r="F727" s="2">
        <v>2.6340160350000001</v>
      </c>
      <c r="G727" s="2">
        <f t="shared" si="11"/>
        <v>1.1771323170417749</v>
      </c>
      <c r="H727" s="2">
        <v>2.799276656</v>
      </c>
      <c r="I727" s="2">
        <v>2.2030844489999999</v>
      </c>
      <c r="J727" s="2">
        <v>3.8212843030000001</v>
      </c>
      <c r="K727" s="2">
        <v>5.7349230599999999</v>
      </c>
    </row>
    <row r="728" spans="1:11" x14ac:dyDescent="0.3">
      <c r="B728" s="2">
        <v>77</v>
      </c>
      <c r="C728" s="2">
        <v>2015</v>
      </c>
      <c r="D728" s="2">
        <v>3.4678301889999998</v>
      </c>
      <c r="E728" s="2">
        <v>13.725</v>
      </c>
      <c r="F728" s="2">
        <v>2.5171078489999998</v>
      </c>
      <c r="G728" s="2">
        <f t="shared" si="11"/>
        <v>1.1375123531221296</v>
      </c>
      <c r="H728" s="2">
        <v>2.7422171930000001</v>
      </c>
      <c r="I728" s="2">
        <v>1.755363631</v>
      </c>
      <c r="J728" s="2">
        <v>3.798247157</v>
      </c>
      <c r="K728" s="2">
        <v>6.0029959379999998</v>
      </c>
    </row>
    <row r="729" spans="1:11" x14ac:dyDescent="0.3">
      <c r="B729" s="2">
        <v>77</v>
      </c>
      <c r="C729" s="2">
        <v>2016</v>
      </c>
      <c r="D729" s="2">
        <v>3.2591280779999998</v>
      </c>
      <c r="E729" s="2">
        <v>20.359000000000002</v>
      </c>
      <c r="F729" s="2">
        <v>2.5435135629999999</v>
      </c>
      <c r="G729" s="2">
        <f t="shared" si="11"/>
        <v>1.3087564423706328</v>
      </c>
      <c r="H729" s="2">
        <v>2.8143330550000001</v>
      </c>
      <c r="I729" s="2">
        <v>1.7443590760000001</v>
      </c>
      <c r="J729" s="2">
        <v>3.25616123</v>
      </c>
      <c r="K729" s="2">
        <v>6.2333899590000001</v>
      </c>
    </row>
    <row r="730" spans="1:11" x14ac:dyDescent="0.3">
      <c r="A730" s="2" t="s">
        <v>86</v>
      </c>
      <c r="B730" s="2">
        <v>78</v>
      </c>
      <c r="C730" s="2">
        <v>2007</v>
      </c>
      <c r="D730" s="2">
        <v>5.4861038960000004</v>
      </c>
      <c r="E730" s="2">
        <v>312959</v>
      </c>
      <c r="F730" s="2">
        <v>4.5197243540000001</v>
      </c>
      <c r="G730" s="2">
        <f t="shared" si="11"/>
        <v>5.4954874454056419</v>
      </c>
      <c r="H730" s="2">
        <v>4.4962951020000004</v>
      </c>
      <c r="I730" s="2">
        <v>4.4900811740000002</v>
      </c>
      <c r="J730" s="2">
        <v>5.8928502250000001</v>
      </c>
      <c r="K730" s="2">
        <v>5.5248223879999996</v>
      </c>
    </row>
    <row r="731" spans="1:11" x14ac:dyDescent="0.3">
      <c r="B731" s="2">
        <v>78</v>
      </c>
      <c r="C731" s="2">
        <v>2008</v>
      </c>
      <c r="D731" s="2">
        <v>5.4018031950000003</v>
      </c>
      <c r="E731" s="2">
        <v>357391</v>
      </c>
      <c r="F731" s="2">
        <v>4.6513648529999996</v>
      </c>
      <c r="G731" s="2">
        <f t="shared" si="11"/>
        <v>5.55314361168515</v>
      </c>
      <c r="H731" s="2">
        <v>4.2773655320000001</v>
      </c>
      <c r="I731" s="2">
        <v>4.2271674089999998</v>
      </c>
      <c r="J731" s="2">
        <v>5.8327390210000001</v>
      </c>
      <c r="K731" s="2">
        <v>5.4397238220000004</v>
      </c>
    </row>
    <row r="732" spans="1:11" x14ac:dyDescent="0.3">
      <c r="B732" s="2">
        <v>78</v>
      </c>
      <c r="C732" s="2">
        <v>2009</v>
      </c>
      <c r="D732" s="2">
        <v>5.3780333730000001</v>
      </c>
      <c r="E732" s="2">
        <v>384.11900000000003</v>
      </c>
      <c r="F732" s="2">
        <v>4.6965109529999998</v>
      </c>
      <c r="G732" s="2">
        <f t="shared" si="11"/>
        <v>2.5844657895683913</v>
      </c>
      <c r="H732" s="2">
        <v>4.0619998300000004</v>
      </c>
      <c r="I732" s="2">
        <v>3.8847176220000001</v>
      </c>
      <c r="J732" s="2">
        <v>5.553589187</v>
      </c>
      <c r="K732" s="2">
        <v>5.0328923769999996</v>
      </c>
    </row>
    <row r="733" spans="1:11" x14ac:dyDescent="0.3">
      <c r="B733" s="2">
        <v>78</v>
      </c>
      <c r="C733" s="2">
        <v>2010</v>
      </c>
      <c r="D733" s="2">
        <v>5.3393707509999997</v>
      </c>
      <c r="E733" s="2">
        <v>382.25700000000001</v>
      </c>
      <c r="F733" s="2">
        <v>4.7037385010000001</v>
      </c>
      <c r="G733" s="2">
        <f t="shared" si="11"/>
        <v>2.5823554470824948</v>
      </c>
      <c r="H733" s="2">
        <v>4.1043862630000003</v>
      </c>
      <c r="I733" s="2">
        <v>3.9075542310000002</v>
      </c>
      <c r="J733" s="2">
        <v>5.2757178270000002</v>
      </c>
      <c r="K733" s="2">
        <v>5.1167148429999996</v>
      </c>
    </row>
    <row r="734" spans="1:11" x14ac:dyDescent="0.3">
      <c r="B734" s="2">
        <v>78</v>
      </c>
      <c r="C734" s="2">
        <v>2011</v>
      </c>
      <c r="D734" s="2">
        <v>5.5331210820000001</v>
      </c>
      <c r="E734" s="2">
        <v>414.428</v>
      </c>
      <c r="F734" s="2">
        <v>4.7504135270000001</v>
      </c>
      <c r="G734" s="2">
        <f t="shared" si="11"/>
        <v>2.6174490899676126</v>
      </c>
      <c r="H734" s="2">
        <v>4.3194413899999997</v>
      </c>
      <c r="I734" s="2">
        <v>4.1324377649999997</v>
      </c>
      <c r="J734" s="2">
        <v>5.3471063699999997</v>
      </c>
      <c r="K734" s="2">
        <v>5.6815506280000001</v>
      </c>
    </row>
    <row r="735" spans="1:11" x14ac:dyDescent="0.3">
      <c r="B735" s="2">
        <v>78</v>
      </c>
      <c r="C735" s="2">
        <v>2012</v>
      </c>
      <c r="D735" s="2">
        <v>5.4432758799999998</v>
      </c>
      <c r="E735" s="2">
        <v>447.279</v>
      </c>
      <c r="F735" s="2">
        <v>4.7846714070000003</v>
      </c>
      <c r="G735" s="2">
        <f t="shared" si="11"/>
        <v>2.6505785082817215</v>
      </c>
      <c r="H735" s="2">
        <v>4.378813386</v>
      </c>
      <c r="I735" s="2">
        <v>4.0337407650000001</v>
      </c>
      <c r="J735" s="2">
        <v>5.2961921500000004</v>
      </c>
      <c r="K735" s="2">
        <v>5.6874515069999996</v>
      </c>
    </row>
    <row r="736" spans="1:11" x14ac:dyDescent="0.3">
      <c r="B736" s="2">
        <v>78</v>
      </c>
      <c r="C736" s="2">
        <v>2013</v>
      </c>
      <c r="D736" s="2">
        <v>5.4474864119999999</v>
      </c>
      <c r="E736" s="2">
        <v>498.47699999999998</v>
      </c>
      <c r="F736" s="2">
        <v>4.8660166890000003</v>
      </c>
      <c r="G736" s="2">
        <f t="shared" si="11"/>
        <v>2.6976451245262623</v>
      </c>
      <c r="H736" s="2">
        <v>4.3866184239999999</v>
      </c>
      <c r="I736" s="2">
        <v>4.195033338</v>
      </c>
      <c r="J736" s="2">
        <v>5.281929538</v>
      </c>
      <c r="K736" s="2">
        <v>5.3030906189999998</v>
      </c>
    </row>
    <row r="737" spans="1:11" x14ac:dyDescent="0.3">
      <c r="B737" s="2">
        <v>78</v>
      </c>
      <c r="C737" s="2">
        <v>2014</v>
      </c>
      <c r="D737" s="2">
        <v>5.597845789</v>
      </c>
      <c r="E737" s="2">
        <v>525.69799999999998</v>
      </c>
      <c r="F737" s="2">
        <v>4.8986513409999999</v>
      </c>
      <c r="G737" s="2">
        <f t="shared" si="11"/>
        <v>2.720736324763116</v>
      </c>
      <c r="H737" s="2">
        <v>4.6698252159999996</v>
      </c>
      <c r="I737" s="2">
        <v>4.6024180589999997</v>
      </c>
      <c r="J737" s="2">
        <v>5.5194629820000003</v>
      </c>
      <c r="K737" s="2">
        <v>5.4212529529999998</v>
      </c>
    </row>
    <row r="738" spans="1:11" x14ac:dyDescent="0.3">
      <c r="B738" s="2">
        <v>78</v>
      </c>
      <c r="C738" s="2">
        <v>2015</v>
      </c>
      <c r="D738" s="2">
        <v>5.1562716760000002</v>
      </c>
      <c r="E738" s="2">
        <v>746.07799999999997</v>
      </c>
      <c r="F738" s="2">
        <v>5.0457429019999998</v>
      </c>
      <c r="G738" s="2">
        <f t="shared" si="11"/>
        <v>2.8727842339053344</v>
      </c>
      <c r="H738" s="2">
        <v>4.8164871329999999</v>
      </c>
      <c r="I738" s="2">
        <v>4.8107548529999997</v>
      </c>
      <c r="J738" s="2">
        <v>5.5214047810000002</v>
      </c>
      <c r="K738" s="2">
        <v>5.3427599189999997</v>
      </c>
    </row>
    <row r="739" spans="1:11" x14ac:dyDescent="0.3">
      <c r="B739" s="2">
        <v>78</v>
      </c>
      <c r="C739" s="2">
        <v>2016</v>
      </c>
      <c r="D739" s="2">
        <v>4.9751545909999999</v>
      </c>
      <c r="E739" s="2">
        <v>815.64599999999996</v>
      </c>
      <c r="F739" s="2">
        <v>5.0308254679999997</v>
      </c>
      <c r="G739" s="2">
        <f t="shared" si="11"/>
        <v>2.9115017107093637</v>
      </c>
      <c r="H739" s="2">
        <v>4.7220283849999998</v>
      </c>
      <c r="I739" s="2">
        <v>4.6175324199999999</v>
      </c>
      <c r="J739" s="2">
        <v>5.3884042499999998</v>
      </c>
      <c r="K739" s="2">
        <v>5.0754725460000003</v>
      </c>
    </row>
    <row r="740" spans="1:11" x14ac:dyDescent="0.3">
      <c r="A740" s="2" t="s">
        <v>87</v>
      </c>
      <c r="B740" s="2">
        <v>79</v>
      </c>
      <c r="C740" s="2">
        <v>2007</v>
      </c>
      <c r="D740" s="2">
        <v>3.4233657669999999</v>
      </c>
      <c r="E740" s="2">
        <v>16596</v>
      </c>
      <c r="F740" s="2">
        <v>2.4444328899999999</v>
      </c>
      <c r="G740" s="2">
        <f t="shared" si="11"/>
        <v>4.2200034261569357</v>
      </c>
      <c r="H740" s="2">
        <v>2.984775961</v>
      </c>
      <c r="I740" s="2">
        <v>2.3180194279999999</v>
      </c>
      <c r="J740" s="2">
        <v>4.6598753889999998</v>
      </c>
      <c r="K740" s="2">
        <v>5.5220617389999997</v>
      </c>
    </row>
    <row r="741" spans="1:11" x14ac:dyDescent="0.3">
      <c r="B741" s="2">
        <v>79</v>
      </c>
      <c r="C741" s="2">
        <v>2008</v>
      </c>
      <c r="D741" s="2">
        <v>3.3474835829999998</v>
      </c>
      <c r="E741" s="2">
        <v>13465</v>
      </c>
      <c r="F741" s="2">
        <v>2.3592342620000002</v>
      </c>
      <c r="G741" s="2">
        <f t="shared" si="11"/>
        <v>4.1292063577475293</v>
      </c>
      <c r="H741" s="2">
        <v>3.0121272499999998</v>
      </c>
      <c r="I741" s="2">
        <v>2.0754293320000001</v>
      </c>
      <c r="J741" s="2">
        <v>5.0060932649999996</v>
      </c>
      <c r="K741" s="2">
        <v>5.2593681999999999</v>
      </c>
    </row>
    <row r="742" spans="1:11" x14ac:dyDescent="0.3">
      <c r="B742" s="2">
        <v>79</v>
      </c>
      <c r="C742" s="2">
        <v>2009</v>
      </c>
      <c r="D742" s="2">
        <v>3.0832310999999999</v>
      </c>
      <c r="E742" s="2">
        <v>15.045</v>
      </c>
      <c r="F742" s="2">
        <v>2.5694613369999999</v>
      </c>
      <c r="G742" s="2">
        <f t="shared" si="11"/>
        <v>1.1773921920760995</v>
      </c>
      <c r="H742" s="2">
        <v>2.9686896530000002</v>
      </c>
      <c r="I742" s="2">
        <v>1.8593249789999999</v>
      </c>
      <c r="J742" s="2">
        <v>4.475616423</v>
      </c>
      <c r="K742" s="2">
        <v>5.3475688530000003</v>
      </c>
    </row>
    <row r="743" spans="1:11" x14ac:dyDescent="0.3">
      <c r="B743" s="2">
        <v>79</v>
      </c>
      <c r="C743" s="2">
        <v>2010</v>
      </c>
      <c r="D743" s="2">
        <v>2.9189874250000001</v>
      </c>
      <c r="E743" s="2">
        <v>16.030999999999999</v>
      </c>
      <c r="F743" s="2">
        <v>2.4963132419999998</v>
      </c>
      <c r="G743" s="2">
        <f t="shared" si="11"/>
        <v>1.2049606141156022</v>
      </c>
      <c r="H743" s="2">
        <v>2.9153591460000001</v>
      </c>
      <c r="I743" s="2">
        <v>1.709858332</v>
      </c>
      <c r="J743" s="2">
        <v>3.937770086</v>
      </c>
      <c r="K743" s="2">
        <v>5.4491608200000003</v>
      </c>
    </row>
    <row r="744" spans="1:11" x14ac:dyDescent="0.3">
      <c r="B744" s="2">
        <v>79</v>
      </c>
      <c r="C744" s="2">
        <v>2011</v>
      </c>
      <c r="D744" s="2">
        <v>3.0433067660000002</v>
      </c>
      <c r="E744" s="2">
        <v>16.771999999999998</v>
      </c>
      <c r="F744" s="2">
        <v>2.5450315649999999</v>
      </c>
      <c r="G744" s="2">
        <f t="shared" si="11"/>
        <v>1.2245848537315305</v>
      </c>
      <c r="H744" s="2">
        <v>2.9788651389999998</v>
      </c>
      <c r="I744" s="2">
        <v>2.0335763340000002</v>
      </c>
      <c r="J744" s="2">
        <v>4.1014948909999998</v>
      </c>
      <c r="K744" s="2">
        <v>4.8737996690000003</v>
      </c>
    </row>
    <row r="745" spans="1:11" x14ac:dyDescent="0.3">
      <c r="B745" s="2">
        <v>79</v>
      </c>
      <c r="C745" s="2">
        <v>2012</v>
      </c>
      <c r="D745" s="2">
        <v>3.5258586909999998</v>
      </c>
      <c r="E745" s="2">
        <v>17.872</v>
      </c>
      <c r="F745" s="2">
        <v>2.5748605250000001</v>
      </c>
      <c r="G745" s="2">
        <f t="shared" si="11"/>
        <v>1.2521731557715339</v>
      </c>
      <c r="H745" s="2">
        <v>2.9937263700000001</v>
      </c>
      <c r="I745" s="2">
        <v>2.3297122739999998</v>
      </c>
      <c r="J745" s="2">
        <v>4.2704006879999996</v>
      </c>
      <c r="K745" s="2">
        <v>4.0261643549999997</v>
      </c>
    </row>
    <row r="746" spans="1:11" x14ac:dyDescent="0.3">
      <c r="B746" s="2">
        <v>79</v>
      </c>
      <c r="C746" s="2">
        <v>2013</v>
      </c>
      <c r="D746" s="2">
        <v>3.3831722360000001</v>
      </c>
      <c r="E746" s="2">
        <v>17.983000000000001</v>
      </c>
      <c r="F746" s="2">
        <v>2.627237289</v>
      </c>
      <c r="G746" s="2">
        <f t="shared" si="11"/>
        <v>1.2548621442806029</v>
      </c>
      <c r="H746" s="2">
        <v>3.004349414</v>
      </c>
      <c r="I746" s="2">
        <v>2.326808872</v>
      </c>
      <c r="J746" s="2">
        <v>4.2556211140000002</v>
      </c>
      <c r="K746" s="2">
        <v>2.8628570259999999</v>
      </c>
    </row>
    <row r="747" spans="1:11" x14ac:dyDescent="0.3">
      <c r="B747" s="2">
        <v>79</v>
      </c>
      <c r="C747" s="2">
        <v>2014</v>
      </c>
      <c r="D747" s="2">
        <v>3.3172797510000001</v>
      </c>
      <c r="E747" s="2">
        <v>18.597000000000001</v>
      </c>
      <c r="F747" s="2">
        <v>2.6573797570000002</v>
      </c>
      <c r="G747" s="2">
        <f t="shared" si="11"/>
        <v>1.2694428910712361</v>
      </c>
      <c r="H747" s="2">
        <v>3.104066634</v>
      </c>
      <c r="I747" s="2">
        <v>2.4187879680000002</v>
      </c>
      <c r="J747" s="2">
        <v>4.3137349389999997</v>
      </c>
      <c r="K747" s="2">
        <v>2.4668888500000001</v>
      </c>
    </row>
    <row r="748" spans="1:11" x14ac:dyDescent="0.3">
      <c r="B748" s="2">
        <v>79</v>
      </c>
      <c r="C748" s="2">
        <v>2015</v>
      </c>
      <c r="D748" s="2">
        <v>3.4212277430000002</v>
      </c>
      <c r="E748" s="2">
        <v>27.308</v>
      </c>
      <c r="F748" s="2">
        <v>2.826109083</v>
      </c>
      <c r="G748" s="2">
        <f t="shared" si="11"/>
        <v>1.4362898941796398</v>
      </c>
      <c r="H748" s="2">
        <v>3.099292406</v>
      </c>
      <c r="I748" s="2">
        <v>2.6468147040000001</v>
      </c>
      <c r="J748" s="2">
        <v>4.0038355599999997</v>
      </c>
      <c r="K748" s="2">
        <v>3.12527759</v>
      </c>
    </row>
    <row r="749" spans="1:11" x14ac:dyDescent="0.3">
      <c r="B749" s="2">
        <v>79</v>
      </c>
      <c r="C749" s="2">
        <v>2016</v>
      </c>
      <c r="D749" s="2">
        <v>3.4213840090000001</v>
      </c>
      <c r="E749" s="2">
        <v>35.832000000000001</v>
      </c>
      <c r="F749" s="2">
        <v>2.8283205950000001</v>
      </c>
      <c r="G749" s="2">
        <f t="shared" si="11"/>
        <v>1.5542710494366314</v>
      </c>
      <c r="H749" s="2">
        <v>3.158277</v>
      </c>
      <c r="I749" s="2">
        <v>2.6138632500000001</v>
      </c>
      <c r="J749" s="2">
        <v>3.8214125970000001</v>
      </c>
      <c r="K749" s="2">
        <v>3.2464736209999998</v>
      </c>
    </row>
    <row r="750" spans="1:11" x14ac:dyDescent="0.3">
      <c r="A750" s="2" t="s">
        <v>88</v>
      </c>
      <c r="B750" s="2">
        <v>80</v>
      </c>
      <c r="C750" s="2">
        <v>2007</v>
      </c>
      <c r="D750" s="2">
        <v>5.4018700449999999</v>
      </c>
      <c r="E750" s="2">
        <v>8127</v>
      </c>
      <c r="F750" s="2">
        <v>2.1590111200000002</v>
      </c>
      <c r="G750" s="2">
        <f t="shared" si="11"/>
        <v>3.9099302597528305</v>
      </c>
      <c r="H750" s="2">
        <v>3.2448212949999999</v>
      </c>
      <c r="I750" s="2">
        <v>3.170757021</v>
      </c>
      <c r="J750" s="2">
        <v>5.6990074440000003</v>
      </c>
      <c r="K750" s="2">
        <v>6.0103365379999998</v>
      </c>
    </row>
    <row r="751" spans="1:11" x14ac:dyDescent="0.3">
      <c r="B751" s="2">
        <v>80</v>
      </c>
      <c r="C751" s="2">
        <v>2008</v>
      </c>
      <c r="D751" s="2">
        <v>5.3624372259999999</v>
      </c>
      <c r="E751" s="2">
        <v>21886</v>
      </c>
      <c r="F751" s="2">
        <v>2.8402811859999999</v>
      </c>
      <c r="G751" s="2">
        <f t="shared" si="11"/>
        <v>4.3401663948860767</v>
      </c>
      <c r="H751" s="2">
        <v>3.2485908010000002</v>
      </c>
      <c r="I751" s="2">
        <v>2.9846899119999999</v>
      </c>
      <c r="J751" s="2">
        <v>5.8594476240000004</v>
      </c>
      <c r="K751" s="2">
        <v>6.5326813320000001</v>
      </c>
    </row>
    <row r="752" spans="1:11" x14ac:dyDescent="0.3">
      <c r="B752" s="2">
        <v>80</v>
      </c>
      <c r="C752" s="2">
        <v>2009</v>
      </c>
      <c r="D752" s="2">
        <v>5.1573698029999999</v>
      </c>
      <c r="E752" s="2">
        <v>9.8059999999999992</v>
      </c>
      <c r="F752" s="2">
        <v>2.4115632200000001</v>
      </c>
      <c r="G752" s="2">
        <f t="shared" si="11"/>
        <v>0.99149188891015938</v>
      </c>
      <c r="H752" s="2">
        <v>3.3257901059999999</v>
      </c>
      <c r="I752" s="2">
        <v>3.1358625500000001</v>
      </c>
      <c r="J752" s="2">
        <v>5.4349679110000002</v>
      </c>
      <c r="K752" s="2">
        <v>6.5249726920000004</v>
      </c>
    </row>
    <row r="753" spans="1:11" x14ac:dyDescent="0.3">
      <c r="B753" s="2">
        <v>80</v>
      </c>
      <c r="C753" s="2">
        <v>2010</v>
      </c>
      <c r="D753" s="2">
        <v>5.2173647919999997</v>
      </c>
      <c r="E753" s="2">
        <v>9.8170000000000002</v>
      </c>
      <c r="F753" s="2">
        <v>2.3058372120000001</v>
      </c>
      <c r="G753" s="2">
        <f t="shared" si="11"/>
        <v>0.99197879099458364</v>
      </c>
      <c r="H753" s="2">
        <v>3.427798583</v>
      </c>
      <c r="I753" s="2">
        <v>3.0898758000000002</v>
      </c>
      <c r="J753" s="2">
        <v>5.1985320000000002</v>
      </c>
      <c r="K753" s="2">
        <v>6.5635124500000002</v>
      </c>
    </row>
    <row r="754" spans="1:11" x14ac:dyDescent="0.3">
      <c r="B754" s="2">
        <v>80</v>
      </c>
      <c r="C754" s="2">
        <v>2011</v>
      </c>
      <c r="D754" s="2">
        <v>5.1129034390000001</v>
      </c>
      <c r="E754" s="2">
        <v>10.404999999999999</v>
      </c>
      <c r="F754" s="2">
        <v>2.3300384479999998</v>
      </c>
      <c r="G754" s="2">
        <f t="shared" si="11"/>
        <v>1.0172420845476458</v>
      </c>
      <c r="H754" s="2">
        <v>3.3814414660000001</v>
      </c>
      <c r="I754" s="2">
        <v>2.9880691000000001</v>
      </c>
      <c r="J754" s="2">
        <v>5.2435035110000001</v>
      </c>
      <c r="K754" s="2">
        <v>6.0617090889999998</v>
      </c>
    </row>
    <row r="755" spans="1:11" x14ac:dyDescent="0.3">
      <c r="B755" s="2">
        <v>80</v>
      </c>
      <c r="C755" s="2">
        <v>2012</v>
      </c>
      <c r="D755" s="2">
        <v>5.1076599329999999</v>
      </c>
      <c r="E755" s="2">
        <v>10.757</v>
      </c>
      <c r="F755" s="2">
        <v>2.3843744249999999</v>
      </c>
      <c r="G755" s="2">
        <f t="shared" si="11"/>
        <v>1.0316911686251464</v>
      </c>
      <c r="H755" s="2">
        <v>3.430444418</v>
      </c>
      <c r="I755" s="2">
        <v>3.1075072910000001</v>
      </c>
      <c r="J755" s="2">
        <v>5.1979350179999999</v>
      </c>
      <c r="K755" s="2">
        <v>5.9143492909999997</v>
      </c>
    </row>
    <row r="756" spans="1:11" x14ac:dyDescent="0.3">
      <c r="B756" s="2">
        <v>80</v>
      </c>
      <c r="C756" s="2">
        <v>2013</v>
      </c>
      <c r="D756" s="2">
        <v>4.6057605700000002</v>
      </c>
      <c r="E756" s="2">
        <v>11.26</v>
      </c>
      <c r="F756" s="2">
        <v>2.4584657069999998</v>
      </c>
      <c r="G756" s="2">
        <f t="shared" si="11"/>
        <v>1.0515383905153275</v>
      </c>
      <c r="H756" s="2">
        <v>3.6116739830000002</v>
      </c>
      <c r="I756" s="2">
        <v>3.2002471199999998</v>
      </c>
      <c r="J756" s="2">
        <v>5.2143100599999999</v>
      </c>
      <c r="K756" s="2">
        <v>5.8353207600000001</v>
      </c>
    </row>
    <row r="757" spans="1:11" x14ac:dyDescent="0.3">
      <c r="B757" s="2">
        <v>80</v>
      </c>
      <c r="C757" s="2">
        <v>2014</v>
      </c>
      <c r="D757" s="2">
        <v>4.5563612899999999</v>
      </c>
      <c r="E757" s="2">
        <v>11.618</v>
      </c>
      <c r="F757" s="2">
        <v>2.4769828070000002</v>
      </c>
      <c r="G757" s="2">
        <f t="shared" si="11"/>
        <v>1.06513137214021</v>
      </c>
      <c r="H757" s="2">
        <v>3.602523449</v>
      </c>
      <c r="I757" s="2">
        <v>3.0954348989999998</v>
      </c>
      <c r="J757" s="2">
        <v>5.2480268670000001</v>
      </c>
      <c r="K757" s="2">
        <v>5.6138386960000002</v>
      </c>
    </row>
    <row r="758" spans="1:11" x14ac:dyDescent="0.3">
      <c r="B758" s="2">
        <v>80</v>
      </c>
      <c r="C758" s="2">
        <v>2015</v>
      </c>
      <c r="D758" s="2">
        <v>4.3723867250000001</v>
      </c>
      <c r="E758" s="2">
        <v>14.129</v>
      </c>
      <c r="F758" s="2">
        <v>2.6072667489999999</v>
      </c>
      <c r="G758" s="2">
        <f t="shared" si="11"/>
        <v>1.1501114251287818</v>
      </c>
      <c r="H758" s="2">
        <v>3.4950197869999999</v>
      </c>
      <c r="I758" s="2">
        <v>2.9008250279999999</v>
      </c>
      <c r="J758" s="2">
        <v>5.0981129149999997</v>
      </c>
      <c r="K758" s="2">
        <v>5.7039681660000001</v>
      </c>
    </row>
    <row r="759" spans="1:11" x14ac:dyDescent="0.3">
      <c r="B759" s="2">
        <v>80</v>
      </c>
      <c r="C759" s="2">
        <v>2016</v>
      </c>
      <c r="D759" s="2">
        <v>4.3547088550000002</v>
      </c>
      <c r="E759" s="2">
        <v>15.459</v>
      </c>
      <c r="F759" s="2">
        <v>2.5271145270000002</v>
      </c>
      <c r="G759" s="2">
        <f t="shared" si="11"/>
        <v>1.1891813971807372</v>
      </c>
      <c r="H759" s="2">
        <v>3.7096067110000002</v>
      </c>
      <c r="I759" s="2">
        <v>3.0477273220000001</v>
      </c>
      <c r="J759" s="2">
        <v>5.126649252</v>
      </c>
      <c r="K759" s="2">
        <v>5.392306702</v>
      </c>
    </row>
    <row r="760" spans="1:11" x14ac:dyDescent="0.3">
      <c r="A760" s="2" t="s">
        <v>89</v>
      </c>
      <c r="B760" s="2">
        <v>81</v>
      </c>
      <c r="C760" s="2">
        <v>2007</v>
      </c>
      <c r="D760" s="2">
        <v>3.1539874160000001</v>
      </c>
      <c r="E760" s="2">
        <v>7383</v>
      </c>
      <c r="F760" s="2">
        <v>2.0420930629999998</v>
      </c>
      <c r="G760" s="2">
        <f t="shared" si="11"/>
        <v>3.8682328684224649</v>
      </c>
      <c r="H760" s="2">
        <v>2.5601969320000002</v>
      </c>
      <c r="I760" s="2">
        <v>2.3367219069999998</v>
      </c>
      <c r="J760" s="2">
        <v>4.9627004640000001</v>
      </c>
      <c r="K760" s="2">
        <v>5.6488879079999998</v>
      </c>
    </row>
    <row r="761" spans="1:11" x14ac:dyDescent="0.3">
      <c r="B761" s="2">
        <v>81</v>
      </c>
      <c r="C761" s="2">
        <v>2008</v>
      </c>
      <c r="D761" s="2">
        <v>3.1287180939999999</v>
      </c>
      <c r="E761" s="2">
        <v>5947</v>
      </c>
      <c r="F761" s="2">
        <v>1.9069616220000001</v>
      </c>
      <c r="G761" s="2">
        <f t="shared" si="11"/>
        <v>3.7742979384992776</v>
      </c>
      <c r="H761" s="2">
        <v>2.4840045449999999</v>
      </c>
      <c r="I761" s="2">
        <v>2.247359967</v>
      </c>
      <c r="J761" s="2">
        <v>4.0535484129999997</v>
      </c>
      <c r="K761" s="2">
        <v>4.7948269840000002</v>
      </c>
    </row>
    <row r="762" spans="1:11" x14ac:dyDescent="0.3">
      <c r="B762" s="2">
        <v>81</v>
      </c>
      <c r="C762" s="2">
        <v>2009</v>
      </c>
      <c r="D762" s="2">
        <v>2.9655413290000001</v>
      </c>
      <c r="E762" s="2">
        <v>6.2210000000000001</v>
      </c>
      <c r="F762" s="2">
        <v>2.0839090900000001</v>
      </c>
      <c r="G762" s="2">
        <f t="shared" si="11"/>
        <v>0.79386020134266966</v>
      </c>
      <c r="H762" s="2">
        <v>2.4598793900000002</v>
      </c>
      <c r="I762" s="2">
        <v>2.2730775900000002</v>
      </c>
      <c r="J762" s="2">
        <v>3.8938342640000001</v>
      </c>
      <c r="K762" s="2">
        <v>4.3665955590000003</v>
      </c>
    </row>
    <row r="763" spans="1:11" x14ac:dyDescent="0.3">
      <c r="B763" s="2">
        <v>81</v>
      </c>
      <c r="C763" s="2">
        <v>2010</v>
      </c>
      <c r="D763" s="2">
        <v>2.6567770390000001</v>
      </c>
      <c r="E763" s="2">
        <v>6.3259999999999996</v>
      </c>
      <c r="F763" s="2">
        <v>2.0388487159999999</v>
      </c>
      <c r="G763" s="2">
        <f t="shared" si="11"/>
        <v>0.80112918757970397</v>
      </c>
      <c r="H763" s="2">
        <v>2.3620818159999999</v>
      </c>
      <c r="I763" s="2">
        <v>1.9199789709999999</v>
      </c>
      <c r="J763" s="2">
        <v>3.3434932580000001</v>
      </c>
      <c r="K763" s="2">
        <v>4.3986200440000003</v>
      </c>
    </row>
    <row r="764" spans="1:11" x14ac:dyDescent="0.3">
      <c r="B764" s="2">
        <v>81</v>
      </c>
      <c r="C764" s="2">
        <v>2011</v>
      </c>
      <c r="D764" s="2">
        <v>2.6080186250000001</v>
      </c>
      <c r="E764" s="2">
        <v>6.6550000000000002</v>
      </c>
      <c r="F764" s="2">
        <v>2.033522354</v>
      </c>
      <c r="G764" s="2">
        <f t="shared" si="11"/>
        <v>0.82314805981069394</v>
      </c>
      <c r="H764" s="2">
        <v>2.4111342900000001</v>
      </c>
      <c r="I764" s="2">
        <v>1.7992960600000001</v>
      </c>
      <c r="J764" s="2">
        <v>3.23670985</v>
      </c>
      <c r="K764" s="2">
        <v>4.0592777709999996</v>
      </c>
    </row>
    <row r="765" spans="1:11" x14ac:dyDescent="0.3">
      <c r="B765" s="2">
        <v>81</v>
      </c>
      <c r="C765" s="2">
        <v>2012</v>
      </c>
      <c r="D765" s="2">
        <v>3.044539447</v>
      </c>
      <c r="E765" s="2">
        <v>7.093</v>
      </c>
      <c r="F765" s="2">
        <v>2.0682277060000001</v>
      </c>
      <c r="G765" s="2">
        <f t="shared" si="11"/>
        <v>0.85082995984853094</v>
      </c>
      <c r="H765" s="2">
        <v>2.6757073459999998</v>
      </c>
      <c r="I765" s="2">
        <v>2.057892233</v>
      </c>
      <c r="J765" s="2">
        <v>3.5104340710000002</v>
      </c>
      <c r="K765" s="2">
        <v>4.4775383729999998</v>
      </c>
    </row>
    <row r="766" spans="1:11" x14ac:dyDescent="0.3">
      <c r="B766" s="2">
        <v>81</v>
      </c>
      <c r="C766" s="2">
        <v>2013</v>
      </c>
      <c r="D766" s="2">
        <v>2.7081683139999999</v>
      </c>
      <c r="E766" s="2">
        <v>7.6970000000000001</v>
      </c>
      <c r="F766" s="2">
        <v>2.1555544389999999</v>
      </c>
      <c r="G766" s="2">
        <f t="shared" si="11"/>
        <v>0.88632148655947973</v>
      </c>
      <c r="H766" s="2">
        <v>2.5001068609999999</v>
      </c>
      <c r="I766" s="2">
        <v>1.9101073820000001</v>
      </c>
      <c r="J766" s="2">
        <v>3.2110949409999998</v>
      </c>
      <c r="K766" s="2">
        <v>4.845245824</v>
      </c>
    </row>
    <row r="767" spans="1:11" x14ac:dyDescent="0.3">
      <c r="B767" s="2">
        <v>81</v>
      </c>
      <c r="C767" s="2">
        <v>2014</v>
      </c>
      <c r="D767" s="2">
        <v>2.495768789</v>
      </c>
      <c r="E767" s="2">
        <v>8.2409999999999997</v>
      </c>
      <c r="F767" s="2">
        <v>2.3327537870000001</v>
      </c>
      <c r="G767" s="2">
        <f t="shared" si="11"/>
        <v>0.91597991414022439</v>
      </c>
      <c r="H767" s="2">
        <v>2.414714172</v>
      </c>
      <c r="I767" s="2">
        <v>1.8685359509999999</v>
      </c>
      <c r="J767" s="2">
        <v>3.4391865990000001</v>
      </c>
      <c r="K767" s="2">
        <v>4.3737985989999997</v>
      </c>
    </row>
    <row r="768" spans="1:11" x14ac:dyDescent="0.3">
      <c r="B768" s="2">
        <v>81</v>
      </c>
      <c r="C768" s="2">
        <v>2015</v>
      </c>
      <c r="D768" s="2">
        <v>2.4007156140000001</v>
      </c>
      <c r="E768" s="2">
        <v>15.528</v>
      </c>
      <c r="F768" s="2">
        <v>2.5778326539999998</v>
      </c>
      <c r="G768" s="2">
        <f t="shared" si="11"/>
        <v>1.1911155223803065</v>
      </c>
      <c r="H768" s="2">
        <v>2.226139629</v>
      </c>
      <c r="I768" s="2">
        <v>1.891029351</v>
      </c>
      <c r="J768" s="2">
        <v>3.1532623499999999</v>
      </c>
      <c r="K768" s="2">
        <v>3.9190502789999999</v>
      </c>
    </row>
    <row r="769" spans="1:11" x14ac:dyDescent="0.3">
      <c r="B769" s="2">
        <v>81</v>
      </c>
      <c r="C769" s="2">
        <v>2016</v>
      </c>
      <c r="D769" s="2">
        <v>2.2136598250000001</v>
      </c>
      <c r="E769" s="2">
        <v>16.289000000000001</v>
      </c>
      <c r="F769" s="2">
        <v>2.4223116519999999</v>
      </c>
      <c r="G769" s="2">
        <f t="shared" ref="G769:G832" si="12">LOG(E769)</f>
        <v>1.2118944233009867</v>
      </c>
      <c r="H769" s="2">
        <v>2.1994981679999999</v>
      </c>
      <c r="I769" s="2">
        <v>2.0298343559999998</v>
      </c>
      <c r="J769" s="2">
        <v>2.3549065329999999</v>
      </c>
      <c r="K769" s="2">
        <v>3.1854534810000001</v>
      </c>
    </row>
    <row r="770" spans="1:11" x14ac:dyDescent="0.3">
      <c r="A770" s="2" t="s">
        <v>90</v>
      </c>
      <c r="B770" s="2">
        <v>82</v>
      </c>
      <c r="C770" s="2">
        <v>2007</v>
      </c>
      <c r="D770" s="2">
        <v>5.0542319830000002</v>
      </c>
      <c r="E770" s="2">
        <v>16527</v>
      </c>
      <c r="F770" s="2">
        <v>2.5864428639999999</v>
      </c>
      <c r="G770" s="2">
        <f t="shared" si="12"/>
        <v>4.2181940270929834</v>
      </c>
      <c r="H770" s="2">
        <v>3.0065319869999998</v>
      </c>
      <c r="I770" s="2">
        <v>3.2203703699999999</v>
      </c>
      <c r="J770" s="2">
        <v>4.9038720539999998</v>
      </c>
      <c r="K770" s="2">
        <v>6.2762152779999996</v>
      </c>
    </row>
    <row r="771" spans="1:11" x14ac:dyDescent="0.3">
      <c r="B771" s="2">
        <v>82</v>
      </c>
      <c r="C771" s="2">
        <v>2008</v>
      </c>
      <c r="D771" s="2">
        <v>5.0243810279999996</v>
      </c>
      <c r="E771" s="2">
        <v>14060</v>
      </c>
      <c r="F771" s="2">
        <v>2.5362515010000002</v>
      </c>
      <c r="G771" s="2">
        <f t="shared" si="12"/>
        <v>4.1479853206838051</v>
      </c>
      <c r="H771" s="2">
        <v>3.0103942049999999</v>
      </c>
      <c r="I771" s="2">
        <v>3.350926029</v>
      </c>
      <c r="J771" s="2">
        <v>5.1578284160000001</v>
      </c>
      <c r="K771" s="2">
        <v>6.6654299139999997</v>
      </c>
    </row>
    <row r="772" spans="1:11" x14ac:dyDescent="0.3">
      <c r="B772" s="2">
        <v>82</v>
      </c>
      <c r="C772" s="2">
        <v>2009</v>
      </c>
      <c r="D772" s="2">
        <v>4.8560158710000003</v>
      </c>
      <c r="E772" s="2">
        <v>15.247999999999999</v>
      </c>
      <c r="F772" s="2">
        <v>2.6898529419999999</v>
      </c>
      <c r="G772" s="2">
        <f t="shared" si="12"/>
        <v>1.1832128832942512</v>
      </c>
      <c r="H772" s="2">
        <v>2.9507664020000002</v>
      </c>
      <c r="I772" s="2">
        <v>3.1158140470000002</v>
      </c>
      <c r="J772" s="2">
        <v>5.0785953729999997</v>
      </c>
      <c r="K772" s="2">
        <v>6.4423702509999998</v>
      </c>
    </row>
    <row r="773" spans="1:11" x14ac:dyDescent="0.3">
      <c r="B773" s="2">
        <v>82</v>
      </c>
      <c r="C773" s="2">
        <v>2010</v>
      </c>
      <c r="D773" s="2">
        <v>4.6807089309999999</v>
      </c>
      <c r="E773" s="2">
        <v>16.05</v>
      </c>
      <c r="F773" s="2">
        <v>2.6332001740000002</v>
      </c>
      <c r="G773" s="2">
        <f t="shared" si="12"/>
        <v>1.2054750367408908</v>
      </c>
      <c r="H773" s="2">
        <v>2.975890003</v>
      </c>
      <c r="I773" s="2">
        <v>2.8103242210000001</v>
      </c>
      <c r="J773" s="2">
        <v>4.8926893710000003</v>
      </c>
      <c r="K773" s="2">
        <v>6.1301901240000003</v>
      </c>
    </row>
    <row r="774" spans="1:11" x14ac:dyDescent="0.3">
      <c r="B774" s="2">
        <v>82</v>
      </c>
      <c r="C774" s="2">
        <v>2011</v>
      </c>
      <c r="D774" s="2">
        <v>4.4882320590000004</v>
      </c>
      <c r="E774" s="2">
        <v>18.061</v>
      </c>
      <c r="F774" s="2">
        <v>2.708495836</v>
      </c>
      <c r="G774" s="2">
        <f t="shared" si="12"/>
        <v>1.2567417926252551</v>
      </c>
      <c r="H774" s="2">
        <v>2.9617862549999998</v>
      </c>
      <c r="I774" s="2">
        <v>2.7839414790000001</v>
      </c>
      <c r="J774" s="2">
        <v>4.7585708049999997</v>
      </c>
      <c r="K774" s="2">
        <v>5.8509894569999998</v>
      </c>
    </row>
    <row r="775" spans="1:11" x14ac:dyDescent="0.3">
      <c r="B775" s="2">
        <v>82</v>
      </c>
      <c r="C775" s="2">
        <v>2012</v>
      </c>
      <c r="D775" s="2">
        <v>4.6460131960000002</v>
      </c>
      <c r="E775" s="2">
        <v>19.276</v>
      </c>
      <c r="F775" s="2">
        <v>2.7428879940000002</v>
      </c>
      <c r="G775" s="2">
        <f t="shared" si="12"/>
        <v>1.2850169176291708</v>
      </c>
      <c r="H775" s="2">
        <v>2.9495436960000001</v>
      </c>
      <c r="I775" s="2">
        <v>2.7931145819999998</v>
      </c>
      <c r="J775" s="2">
        <v>4.8808380610000004</v>
      </c>
      <c r="K775" s="2">
        <v>6.1586552509999999</v>
      </c>
    </row>
    <row r="776" spans="1:11" x14ac:dyDescent="0.3">
      <c r="B776" s="2">
        <v>82</v>
      </c>
      <c r="C776" s="2">
        <v>2013</v>
      </c>
      <c r="D776" s="2">
        <v>4.7297899479999996</v>
      </c>
      <c r="E776" s="2">
        <v>20.2</v>
      </c>
      <c r="F776" s="2">
        <v>2.7953046220000002</v>
      </c>
      <c r="G776" s="2">
        <f t="shared" si="12"/>
        <v>1.3053513694466237</v>
      </c>
      <c r="H776" s="2">
        <v>3.1089193100000001</v>
      </c>
      <c r="I776" s="2">
        <v>2.977545954</v>
      </c>
      <c r="J776" s="2">
        <v>4.9338323669999999</v>
      </c>
      <c r="K776" s="2">
        <v>6.3184701920000004</v>
      </c>
    </row>
    <row r="777" spans="1:11" x14ac:dyDescent="0.3">
      <c r="B777" s="2">
        <v>82</v>
      </c>
      <c r="C777" s="2">
        <v>2014</v>
      </c>
      <c r="D777" s="2">
        <v>4.7351771239999998</v>
      </c>
      <c r="E777" s="2">
        <v>20.911999999999999</v>
      </c>
      <c r="F777" s="2">
        <v>2.8283245730000002</v>
      </c>
      <c r="G777" s="2">
        <f t="shared" si="12"/>
        <v>1.3203955702364691</v>
      </c>
      <c r="H777" s="2">
        <v>3.2172988550000001</v>
      </c>
      <c r="I777" s="2">
        <v>3.0889590299999998</v>
      </c>
      <c r="J777" s="2">
        <v>4.7228920179999996</v>
      </c>
      <c r="K777" s="2">
        <v>6.2661341820000001</v>
      </c>
    </row>
    <row r="778" spans="1:11" x14ac:dyDescent="0.3">
      <c r="B778" s="2">
        <v>82</v>
      </c>
      <c r="C778" s="2">
        <v>2015</v>
      </c>
      <c r="D778" s="2">
        <v>4.4160600140000001</v>
      </c>
      <c r="E778" s="2">
        <v>23.356999999999999</v>
      </c>
      <c r="F778" s="2">
        <v>2.7810594759999998</v>
      </c>
      <c r="G778" s="2">
        <f t="shared" si="12"/>
        <v>1.3684170607385617</v>
      </c>
      <c r="H778" s="2">
        <v>3.2298711170000001</v>
      </c>
      <c r="I778" s="2">
        <v>2.7827160649999998</v>
      </c>
      <c r="J778" s="2">
        <v>4.4497491309999999</v>
      </c>
      <c r="K778" s="2">
        <v>6.058544876</v>
      </c>
    </row>
    <row r="779" spans="1:11" x14ac:dyDescent="0.3">
      <c r="B779" s="2">
        <v>82</v>
      </c>
      <c r="C779" s="2">
        <v>2016</v>
      </c>
      <c r="D779" s="2">
        <v>4.286115433</v>
      </c>
      <c r="E779" s="2">
        <v>24.565999999999999</v>
      </c>
      <c r="F779" s="2">
        <v>2.712717847</v>
      </c>
      <c r="G779" s="2">
        <f t="shared" si="12"/>
        <v>1.390334447511852</v>
      </c>
      <c r="H779" s="2">
        <v>3.3350687099999998</v>
      </c>
      <c r="I779" s="2">
        <v>2.960348003</v>
      </c>
      <c r="J779" s="2">
        <v>4.5169893999999999</v>
      </c>
      <c r="K779" s="2">
        <v>5.8603832440000003</v>
      </c>
    </row>
    <row r="780" spans="1:11" x14ac:dyDescent="0.3">
      <c r="A780" s="2" t="s">
        <v>91</v>
      </c>
      <c r="B780" s="2">
        <v>83</v>
      </c>
      <c r="C780" s="2">
        <v>2007</v>
      </c>
      <c r="D780" s="2">
        <v>4.2761857579999996</v>
      </c>
      <c r="E780" s="2">
        <v>1171506</v>
      </c>
      <c r="F780" s="2">
        <v>5.3414613339999999</v>
      </c>
      <c r="G780" s="2">
        <f t="shared" si="12"/>
        <v>6.0687445172268086</v>
      </c>
      <c r="H780" s="2">
        <v>3.1115916280000002</v>
      </c>
      <c r="I780" s="2">
        <v>2.8292727389999999</v>
      </c>
      <c r="J780" s="2">
        <v>5.1909289410000001</v>
      </c>
      <c r="K780" s="2">
        <v>5.5681690599999998</v>
      </c>
    </row>
    <row r="781" spans="1:11" x14ac:dyDescent="0.3">
      <c r="B781" s="2">
        <v>83</v>
      </c>
      <c r="C781" s="2">
        <v>2008</v>
      </c>
      <c r="D781" s="2">
        <v>4.2953155689999996</v>
      </c>
      <c r="E781" s="2">
        <v>1346009</v>
      </c>
      <c r="F781" s="2">
        <v>5.4806735680000003</v>
      </c>
      <c r="G781" s="2">
        <f t="shared" si="12"/>
        <v>6.1290479637789455</v>
      </c>
      <c r="H781" s="2">
        <v>2.9480009589999998</v>
      </c>
      <c r="I781" s="2">
        <v>2.5328545629999999</v>
      </c>
      <c r="J781" s="2">
        <v>4.9754120180000001</v>
      </c>
      <c r="K781" s="2">
        <v>5.5869314829999999</v>
      </c>
    </row>
    <row r="782" spans="1:11" x14ac:dyDescent="0.3">
      <c r="B782" s="2">
        <v>83</v>
      </c>
      <c r="C782" s="2">
        <v>2009</v>
      </c>
      <c r="D782" s="2">
        <v>4.122176166</v>
      </c>
      <c r="E782" s="2">
        <v>1548.0070000000001</v>
      </c>
      <c r="F782" s="2">
        <v>5.5742463769999997</v>
      </c>
      <c r="G782" s="2">
        <f t="shared" si="12"/>
        <v>3.1897729202063698</v>
      </c>
      <c r="H782" s="2">
        <v>2.9870782519999999</v>
      </c>
      <c r="I782" s="2">
        <v>2.387826515</v>
      </c>
      <c r="J782" s="2">
        <v>5.0387247659999996</v>
      </c>
      <c r="K782" s="2">
        <v>5.1995506090000001</v>
      </c>
    </row>
    <row r="783" spans="1:11" x14ac:dyDescent="0.3">
      <c r="B783" s="2">
        <v>83</v>
      </c>
      <c r="C783" s="2">
        <v>2010</v>
      </c>
      <c r="D783" s="2">
        <v>3.8185704139999999</v>
      </c>
      <c r="E783" s="2">
        <v>1465.7260000000001</v>
      </c>
      <c r="F783" s="2">
        <v>5.5410383760000004</v>
      </c>
      <c r="G783" s="2">
        <f t="shared" si="12"/>
        <v>3.1660527917172137</v>
      </c>
      <c r="H783" s="2">
        <v>3.0122217230000001</v>
      </c>
      <c r="I783" s="2">
        <v>2.2510152369999998</v>
      </c>
      <c r="J783" s="2">
        <v>5.0396392600000004</v>
      </c>
      <c r="K783" s="2">
        <v>4.8973900720000003</v>
      </c>
    </row>
    <row r="784" spans="1:11" x14ac:dyDescent="0.3">
      <c r="B784" s="2">
        <v>83</v>
      </c>
      <c r="C784" s="2">
        <v>2011</v>
      </c>
      <c r="D784" s="2">
        <v>3.923139881</v>
      </c>
      <c r="E784" s="2">
        <v>1567.47</v>
      </c>
      <c r="F784" s="2">
        <v>5.5532156129999999</v>
      </c>
      <c r="G784" s="2">
        <f t="shared" si="12"/>
        <v>3.1951992375671008</v>
      </c>
      <c r="H784" s="2">
        <v>3.192993811</v>
      </c>
      <c r="I784" s="2">
        <v>2.4553364740000001</v>
      </c>
      <c r="J784" s="2">
        <v>5.1618526920000001</v>
      </c>
      <c r="K784" s="2">
        <v>4.5157834059999997</v>
      </c>
    </row>
    <row r="785" spans="1:11" x14ac:dyDescent="0.3">
      <c r="B785" s="2">
        <v>83</v>
      </c>
      <c r="C785" s="2">
        <v>2012</v>
      </c>
      <c r="D785" s="2">
        <v>4.1539553900000001</v>
      </c>
      <c r="E785" s="2">
        <v>1661.64</v>
      </c>
      <c r="F785" s="2">
        <v>5.576701656</v>
      </c>
      <c r="G785" s="2">
        <f t="shared" si="12"/>
        <v>3.2205369382515148</v>
      </c>
      <c r="H785" s="2">
        <v>3.326064079</v>
      </c>
      <c r="I785" s="2">
        <v>2.622914218</v>
      </c>
      <c r="J785" s="2">
        <v>5.2998904529999997</v>
      </c>
      <c r="K785" s="2">
        <v>4.7499865779999997</v>
      </c>
    </row>
    <row r="786" spans="1:11" x14ac:dyDescent="0.3">
      <c r="B786" s="2">
        <v>83</v>
      </c>
      <c r="C786" s="2">
        <v>2013</v>
      </c>
      <c r="D786" s="2">
        <v>4.1871550800000001</v>
      </c>
      <c r="E786" s="2">
        <v>1758.896</v>
      </c>
      <c r="F786" s="2">
        <v>5.6104544379999997</v>
      </c>
      <c r="G786" s="2">
        <f t="shared" si="12"/>
        <v>3.2452401612531419</v>
      </c>
      <c r="H786" s="2">
        <v>3.3496291939999998</v>
      </c>
      <c r="I786" s="2">
        <v>2.5759920140000001</v>
      </c>
      <c r="J786" s="2">
        <v>5.2533764080000003</v>
      </c>
      <c r="K786" s="2">
        <v>4.8151403549999996</v>
      </c>
    </row>
    <row r="787" spans="1:11" x14ac:dyDescent="0.3">
      <c r="B787" s="2">
        <v>83</v>
      </c>
      <c r="C787" s="2">
        <v>2014</v>
      </c>
      <c r="D787" s="2">
        <v>4.1430444179999997</v>
      </c>
      <c r="E787" s="2">
        <v>1842.5630000000001</v>
      </c>
      <c r="F787" s="2">
        <v>5.6109969089999998</v>
      </c>
      <c r="G787" s="2">
        <f t="shared" si="12"/>
        <v>3.2654223459664244</v>
      </c>
      <c r="H787" s="2">
        <v>3.3146465169999999</v>
      </c>
      <c r="I787" s="2">
        <v>2.521288309</v>
      </c>
      <c r="J787" s="2">
        <v>5.1080036389999997</v>
      </c>
      <c r="K787" s="2">
        <v>4.7367865650000001</v>
      </c>
    </row>
    <row r="788" spans="1:11" x14ac:dyDescent="0.3">
      <c r="B788" s="2">
        <v>83</v>
      </c>
      <c r="C788" s="2">
        <v>2015</v>
      </c>
      <c r="D788" s="2">
        <v>4.2360593260000003</v>
      </c>
      <c r="E788" s="2">
        <v>2140.5639999999999</v>
      </c>
      <c r="F788" s="2">
        <v>5.6501348609999997</v>
      </c>
      <c r="G788" s="2">
        <f t="shared" si="12"/>
        <v>3.3305282171884656</v>
      </c>
      <c r="H788" s="2">
        <v>3.3789536139999998</v>
      </c>
      <c r="I788" s="2">
        <v>2.7729474820000002</v>
      </c>
      <c r="J788" s="2">
        <v>5.0767638699999997</v>
      </c>
      <c r="K788" s="2">
        <v>4.7929510459999998</v>
      </c>
    </row>
    <row r="789" spans="1:11" x14ac:dyDescent="0.3">
      <c r="B789" s="2">
        <v>83</v>
      </c>
      <c r="C789" s="2">
        <v>2016</v>
      </c>
      <c r="D789" s="2">
        <v>4.5439479030000003</v>
      </c>
      <c r="E789" s="2">
        <v>2227.1759999999999</v>
      </c>
      <c r="F789" s="2">
        <v>5.6407294940000003</v>
      </c>
      <c r="G789" s="2">
        <f t="shared" si="12"/>
        <v>3.3477545380078184</v>
      </c>
      <c r="H789" s="2">
        <v>3.407729147</v>
      </c>
      <c r="I789" s="2">
        <v>3.0137038120000001</v>
      </c>
      <c r="J789" s="2">
        <v>5.069806786</v>
      </c>
      <c r="K789" s="2">
        <v>4.794504796</v>
      </c>
    </row>
    <row r="790" spans="1:11" x14ac:dyDescent="0.3">
      <c r="A790" s="2" t="s">
        <v>92</v>
      </c>
      <c r="B790" s="2">
        <v>84</v>
      </c>
      <c r="C790" s="2">
        <v>2010</v>
      </c>
      <c r="D790" s="2">
        <v>3.68171625</v>
      </c>
      <c r="E790" s="2">
        <v>10.141</v>
      </c>
      <c r="F790" s="2">
        <v>2.3950738739999999</v>
      </c>
      <c r="G790" s="2">
        <f t="shared" si="12"/>
        <v>1.0060807827160938</v>
      </c>
      <c r="H790" s="2">
        <v>2.4913299329999998</v>
      </c>
      <c r="I790" s="2">
        <v>1.859578</v>
      </c>
      <c r="J790" s="2">
        <v>4.0331650000000003</v>
      </c>
      <c r="K790" s="2">
        <v>6.1968209999999999</v>
      </c>
    </row>
    <row r="791" spans="1:11" x14ac:dyDescent="0.3">
      <c r="B791" s="2">
        <v>84</v>
      </c>
      <c r="C791" s="2">
        <v>2011</v>
      </c>
      <c r="D791" s="2">
        <v>3.5976445500000001</v>
      </c>
      <c r="E791" s="2">
        <v>10.986000000000001</v>
      </c>
      <c r="F791" s="2">
        <v>2.4302886689999998</v>
      </c>
      <c r="G791" s="2">
        <f t="shared" si="12"/>
        <v>1.0408395946853402</v>
      </c>
      <c r="H791" s="2">
        <v>2.4367554810000001</v>
      </c>
      <c r="I791" s="2">
        <v>1.9455442590000001</v>
      </c>
      <c r="J791" s="2">
        <v>4.1206290870000002</v>
      </c>
      <c r="K791" s="2">
        <v>6.0312633849999999</v>
      </c>
    </row>
    <row r="792" spans="1:11" x14ac:dyDescent="0.3">
      <c r="B792" s="2">
        <v>84</v>
      </c>
      <c r="C792" s="2">
        <v>2012</v>
      </c>
      <c r="D792" s="2">
        <v>3.6493199399999998</v>
      </c>
      <c r="E792" s="2">
        <v>11.997999999999999</v>
      </c>
      <c r="F792" s="2">
        <v>2.5077476870000002</v>
      </c>
      <c r="G792" s="2">
        <f t="shared" si="12"/>
        <v>1.0791088576014363</v>
      </c>
      <c r="H792" s="2">
        <v>2.396878176</v>
      </c>
      <c r="I792" s="2">
        <v>2.0674508089999999</v>
      </c>
      <c r="J792" s="2">
        <v>4.1379260000000002</v>
      </c>
      <c r="K792" s="2">
        <v>6.2469098450000002</v>
      </c>
    </row>
    <row r="793" spans="1:11" x14ac:dyDescent="0.3">
      <c r="B793" s="2">
        <v>84</v>
      </c>
      <c r="C793" s="2">
        <v>2013</v>
      </c>
      <c r="D793" s="2">
        <v>3.6046673739999999</v>
      </c>
      <c r="E793" s="2">
        <v>12.156000000000001</v>
      </c>
      <c r="F793" s="2">
        <v>2.547540492</v>
      </c>
      <c r="G793" s="2">
        <f t="shared" si="12"/>
        <v>1.0847906914079053</v>
      </c>
      <c r="H793" s="2">
        <v>2.4235763069999998</v>
      </c>
      <c r="I793" s="2">
        <v>2.1185780969999999</v>
      </c>
      <c r="J793" s="2">
        <v>4.0532395709999998</v>
      </c>
      <c r="K793" s="2">
        <v>6.4403100670000004</v>
      </c>
    </row>
    <row r="794" spans="1:11" x14ac:dyDescent="0.3">
      <c r="B794" s="2">
        <v>84</v>
      </c>
      <c r="C794" s="2">
        <v>2014</v>
      </c>
      <c r="D794" s="2">
        <v>3.6983217389999998</v>
      </c>
      <c r="E794" s="2">
        <v>13.298999999999999</v>
      </c>
      <c r="F794" s="2">
        <v>2.5992120679999999</v>
      </c>
      <c r="G794" s="2">
        <f t="shared" si="12"/>
        <v>1.1238189860189969</v>
      </c>
      <c r="H794" s="2">
        <v>2.5328800349999998</v>
      </c>
      <c r="I794" s="2">
        <v>2.1793779099999999</v>
      </c>
      <c r="J794" s="2">
        <v>4.1961814869999996</v>
      </c>
      <c r="K794" s="2">
        <v>6.1407800870000004</v>
      </c>
    </row>
    <row r="795" spans="1:11" x14ac:dyDescent="0.3">
      <c r="B795" s="2">
        <v>84</v>
      </c>
      <c r="C795" s="2">
        <v>2015</v>
      </c>
      <c r="D795" s="2">
        <v>3.279477569</v>
      </c>
      <c r="E795" s="2">
        <v>17.715</v>
      </c>
      <c r="F795" s="2">
        <v>2.6817509799999999</v>
      </c>
      <c r="G795" s="2">
        <f t="shared" si="12"/>
        <v>1.248341156669196</v>
      </c>
      <c r="H795" s="2">
        <v>2.5627663279999999</v>
      </c>
      <c r="I795" s="2">
        <v>2.0918761730000002</v>
      </c>
      <c r="J795" s="2">
        <v>4.0184925959999998</v>
      </c>
      <c r="K795" s="2">
        <v>5.6945373420000003</v>
      </c>
    </row>
    <row r="796" spans="1:11" x14ac:dyDescent="0.3">
      <c r="B796" s="2">
        <v>84</v>
      </c>
      <c r="C796" s="2">
        <v>2016</v>
      </c>
      <c r="D796" s="2">
        <v>2.9605820110000001</v>
      </c>
      <c r="E796" s="2">
        <v>17.792999999999999</v>
      </c>
      <c r="F796" s="2">
        <v>2.5578736860000002</v>
      </c>
      <c r="G796" s="2">
        <f t="shared" si="12"/>
        <v>1.2502491787529972</v>
      </c>
      <c r="H796" s="2">
        <v>2.507214072</v>
      </c>
      <c r="I796" s="2">
        <v>1.952665783</v>
      </c>
      <c r="J796" s="2">
        <v>3.9291455829999999</v>
      </c>
      <c r="K796" s="2">
        <v>5.5433063560000004</v>
      </c>
    </row>
    <row r="797" spans="1:11" x14ac:dyDescent="0.3">
      <c r="A797" s="2" t="s">
        <v>93</v>
      </c>
      <c r="B797" s="2">
        <v>85</v>
      </c>
      <c r="C797" s="2">
        <v>2007</v>
      </c>
      <c r="D797" s="2">
        <v>3.6516478239999999</v>
      </c>
      <c r="E797" s="2">
        <v>6226</v>
      </c>
      <c r="F797" s="2">
        <v>1.9392630340000001</v>
      </c>
      <c r="G797" s="2">
        <f t="shared" si="12"/>
        <v>3.7942091163464964</v>
      </c>
      <c r="H797" s="2">
        <v>2.8618666089999998</v>
      </c>
      <c r="I797" s="2">
        <v>1.934754565</v>
      </c>
      <c r="J797" s="2">
        <v>4.0212882590000003</v>
      </c>
      <c r="K797" s="2">
        <v>5.7552825270000003</v>
      </c>
    </row>
    <row r="798" spans="1:11" x14ac:dyDescent="0.3">
      <c r="B798" s="2">
        <v>85</v>
      </c>
      <c r="C798" s="2">
        <v>2008</v>
      </c>
      <c r="D798" s="2">
        <v>3.6319512359999999</v>
      </c>
      <c r="E798" s="2">
        <v>8420</v>
      </c>
      <c r="F798" s="2">
        <v>2.1637368920000002</v>
      </c>
      <c r="G798" s="2">
        <f t="shared" si="12"/>
        <v>3.9253120914996495</v>
      </c>
      <c r="H798" s="2">
        <v>2.817053848</v>
      </c>
      <c r="I798" s="2">
        <v>2.062422491</v>
      </c>
      <c r="J798" s="2">
        <v>3.989443117</v>
      </c>
      <c r="K798" s="2">
        <v>6.0523458510000001</v>
      </c>
    </row>
    <row r="799" spans="1:11" x14ac:dyDescent="0.3">
      <c r="B799" s="2">
        <v>85</v>
      </c>
      <c r="C799" s="2">
        <v>2009</v>
      </c>
      <c r="D799" s="2">
        <v>3.3804153530000001</v>
      </c>
      <c r="E799" s="2">
        <v>9.3989999999999991</v>
      </c>
      <c r="F799" s="2">
        <v>2.3412552010000001</v>
      </c>
      <c r="G799" s="2">
        <f t="shared" si="12"/>
        <v>0.97308164960136756</v>
      </c>
      <c r="H799" s="2">
        <v>2.8024921520000001</v>
      </c>
      <c r="I799" s="2">
        <v>1.8536302019999999</v>
      </c>
      <c r="J799" s="2">
        <v>4.0182312619999996</v>
      </c>
      <c r="K799" s="2">
        <v>6.3318172830000004</v>
      </c>
    </row>
    <row r="800" spans="1:11" x14ac:dyDescent="0.3">
      <c r="B800" s="2">
        <v>85</v>
      </c>
      <c r="C800" s="2">
        <v>2010</v>
      </c>
      <c r="D800" s="2">
        <v>3.068203182</v>
      </c>
      <c r="E800" s="2">
        <v>9.3780000000000001</v>
      </c>
      <c r="F800" s="2">
        <v>2.334116195</v>
      </c>
      <c r="G800" s="2">
        <f t="shared" si="12"/>
        <v>0.97211022840283057</v>
      </c>
      <c r="H800" s="2">
        <v>2.8084828420000001</v>
      </c>
      <c r="I800" s="2">
        <v>1.6647340180000001</v>
      </c>
      <c r="J800" s="2">
        <v>4.2534197120000004</v>
      </c>
      <c r="K800" s="2">
        <v>6.4702114379999998</v>
      </c>
    </row>
    <row r="801" spans="1:11" x14ac:dyDescent="0.3">
      <c r="B801" s="2">
        <v>85</v>
      </c>
      <c r="C801" s="2">
        <v>2011</v>
      </c>
      <c r="D801" s="2">
        <v>3.1908748020000002</v>
      </c>
      <c r="E801" s="2">
        <v>11.018000000000001</v>
      </c>
      <c r="F801" s="2">
        <v>2.3661267420000001</v>
      </c>
      <c r="G801" s="2">
        <f t="shared" si="12"/>
        <v>1.0421027680373025</v>
      </c>
      <c r="H801" s="2">
        <v>2.8465388890000001</v>
      </c>
      <c r="I801" s="2">
        <v>1.763522845</v>
      </c>
      <c r="J801" s="2">
        <v>4.4880581179999997</v>
      </c>
      <c r="K801" s="2">
        <v>6.3935638179999996</v>
      </c>
    </row>
    <row r="802" spans="1:11" x14ac:dyDescent="0.3">
      <c r="B802" s="2">
        <v>85</v>
      </c>
      <c r="C802" s="2">
        <v>2012</v>
      </c>
      <c r="D802" s="2">
        <v>3.326580673</v>
      </c>
      <c r="E802" s="2">
        <v>13.263999999999999</v>
      </c>
      <c r="F802" s="2">
        <v>2.6005079320000002</v>
      </c>
      <c r="G802" s="2">
        <f t="shared" si="12"/>
        <v>1.1226745132061984</v>
      </c>
      <c r="H802" s="2">
        <v>2.9331652199999998</v>
      </c>
      <c r="I802" s="2">
        <v>1.7271249070000001</v>
      </c>
      <c r="J802" s="2">
        <v>4.6261166019999997</v>
      </c>
      <c r="K802" s="2">
        <v>6.3956477789999999</v>
      </c>
    </row>
    <row r="803" spans="1:11" x14ac:dyDescent="0.3">
      <c r="B803" s="2">
        <v>85</v>
      </c>
      <c r="C803" s="2">
        <v>2013</v>
      </c>
      <c r="D803" s="2">
        <v>3.2315309129999998</v>
      </c>
      <c r="E803" s="2">
        <v>15.192</v>
      </c>
      <c r="F803" s="2">
        <v>2.6904417789999999</v>
      </c>
      <c r="G803" s="2">
        <f t="shared" si="12"/>
        <v>1.1816149517289611</v>
      </c>
      <c r="H803" s="2">
        <v>2.894347904</v>
      </c>
      <c r="I803" s="2">
        <v>1.713283347</v>
      </c>
      <c r="J803" s="2">
        <v>4.6679954319999997</v>
      </c>
      <c r="K803" s="2">
        <v>5.8398630499999999</v>
      </c>
    </row>
    <row r="804" spans="1:11" x14ac:dyDescent="0.3">
      <c r="B804" s="2">
        <v>85</v>
      </c>
      <c r="C804" s="2">
        <v>2014</v>
      </c>
      <c r="D804" s="2">
        <v>3.22493344</v>
      </c>
      <c r="E804" s="2">
        <v>17.064</v>
      </c>
      <c r="F804" s="2">
        <v>2.7320313860000001</v>
      </c>
      <c r="G804" s="2">
        <f t="shared" si="12"/>
        <v>1.2320808424413723</v>
      </c>
      <c r="H804" s="2">
        <v>2.937306548</v>
      </c>
      <c r="I804" s="2">
        <v>1.6189862909999999</v>
      </c>
      <c r="J804" s="2">
        <v>4.6890140430000002</v>
      </c>
      <c r="K804" s="2">
        <v>5.9420648050000002</v>
      </c>
    </row>
    <row r="805" spans="1:11" x14ac:dyDescent="0.3">
      <c r="B805" s="2">
        <v>85</v>
      </c>
      <c r="C805" s="2">
        <v>2015</v>
      </c>
      <c r="D805" s="2">
        <v>3.038344537</v>
      </c>
      <c r="E805" s="2">
        <v>34.76</v>
      </c>
      <c r="F805" s="2">
        <v>3.0379653069999999</v>
      </c>
      <c r="G805" s="2">
        <f t="shared" si="12"/>
        <v>1.5410797677766288</v>
      </c>
      <c r="H805" s="2">
        <v>3.098540222</v>
      </c>
      <c r="I805" s="2">
        <v>1.814038461</v>
      </c>
      <c r="J805" s="2">
        <v>4.3171295760000001</v>
      </c>
      <c r="K805" s="2">
        <v>6.3954478029999997</v>
      </c>
    </row>
    <row r="806" spans="1:11" x14ac:dyDescent="0.3">
      <c r="B806" s="2">
        <v>85</v>
      </c>
      <c r="C806" s="2">
        <v>2016</v>
      </c>
      <c r="D806" s="2">
        <v>3.0893067759999999</v>
      </c>
      <c r="E806" s="2">
        <v>36.067999999999998</v>
      </c>
      <c r="F806" s="2">
        <v>2.89562659</v>
      </c>
      <c r="G806" s="2">
        <f t="shared" si="12"/>
        <v>1.5571220610029946</v>
      </c>
      <c r="H806" s="2">
        <v>3.0929332550000002</v>
      </c>
      <c r="I806" s="2">
        <v>1.8943692000000001</v>
      </c>
      <c r="J806" s="2">
        <v>4.0106982430000002</v>
      </c>
      <c r="K806" s="2">
        <v>6.080895301</v>
      </c>
    </row>
    <row r="807" spans="1:11" x14ac:dyDescent="0.3">
      <c r="A807" s="2" t="s">
        <v>94</v>
      </c>
      <c r="B807" s="2">
        <v>86</v>
      </c>
      <c r="C807" s="2">
        <v>2007</v>
      </c>
      <c r="D807" s="2">
        <v>4.7539005510000001</v>
      </c>
      <c r="E807" s="2">
        <v>3623.5059080000001</v>
      </c>
      <c r="F807" s="2">
        <v>1.3128122330000001</v>
      </c>
      <c r="G807" s="2">
        <f t="shared" si="12"/>
        <v>3.5591289737568794</v>
      </c>
      <c r="H807" s="2">
        <v>2.6861111110000002</v>
      </c>
      <c r="I807" s="2">
        <v>3.1267605629999999</v>
      </c>
      <c r="J807" s="2">
        <v>4.4722222220000001</v>
      </c>
      <c r="K807" s="2">
        <v>6.2676056339999997</v>
      </c>
    </row>
    <row r="808" spans="1:11" x14ac:dyDescent="0.3">
      <c r="B808" s="2">
        <v>86</v>
      </c>
      <c r="C808" s="2">
        <v>2008</v>
      </c>
      <c r="D808" s="2">
        <v>4.9552695580000004</v>
      </c>
      <c r="E808" s="2">
        <v>5918</v>
      </c>
      <c r="F808" s="2">
        <v>1.9455368390000001</v>
      </c>
      <c r="G808" s="2">
        <f t="shared" si="12"/>
        <v>3.7721749608246142</v>
      </c>
      <c r="H808" s="2">
        <v>2.9565750479999999</v>
      </c>
      <c r="I808" s="2">
        <v>3.3953682449999998</v>
      </c>
      <c r="J808" s="2">
        <v>4.6439779559999996</v>
      </c>
      <c r="K808" s="2">
        <v>6.4783546410000001</v>
      </c>
    </row>
    <row r="809" spans="1:11" x14ac:dyDescent="0.3">
      <c r="B809" s="2">
        <v>86</v>
      </c>
      <c r="C809" s="2">
        <v>2009</v>
      </c>
      <c r="D809" s="2">
        <v>5.0149547009999997</v>
      </c>
      <c r="E809" s="2">
        <v>6.944</v>
      </c>
      <c r="F809" s="2">
        <v>2.2361453939999998</v>
      </c>
      <c r="G809" s="2">
        <f t="shared" si="12"/>
        <v>0.8416097121684355</v>
      </c>
      <c r="H809" s="2">
        <v>3.2936021649999998</v>
      </c>
      <c r="I809" s="2">
        <v>3.620734229</v>
      </c>
      <c r="J809" s="2">
        <v>4.8975013919999997</v>
      </c>
      <c r="K809" s="2">
        <v>6.5790881680000002</v>
      </c>
    </row>
    <row r="810" spans="1:11" x14ac:dyDescent="0.3">
      <c r="B810" s="2">
        <v>86</v>
      </c>
      <c r="C810" s="2">
        <v>2010</v>
      </c>
      <c r="D810" s="2">
        <v>4.6809474050000004</v>
      </c>
      <c r="E810" s="2">
        <v>6.5060000000000002</v>
      </c>
      <c r="F810" s="2">
        <v>2.1027385719999998</v>
      </c>
      <c r="G810" s="2">
        <f t="shared" si="12"/>
        <v>0.81331405894583475</v>
      </c>
      <c r="H810" s="2">
        <v>3.4775606959999998</v>
      </c>
      <c r="I810" s="2">
        <v>3.3610274100000002</v>
      </c>
      <c r="J810" s="2">
        <v>4.9838677840000001</v>
      </c>
      <c r="K810" s="2">
        <v>6.5747367810000004</v>
      </c>
    </row>
    <row r="811" spans="1:11" x14ac:dyDescent="0.3">
      <c r="B811" s="2">
        <v>86</v>
      </c>
      <c r="C811" s="2">
        <v>2011</v>
      </c>
      <c r="D811" s="2">
        <v>4.5739043959999997</v>
      </c>
      <c r="E811" s="2">
        <v>6.7240000000000002</v>
      </c>
      <c r="F811" s="2">
        <v>2.048125464</v>
      </c>
      <c r="G811" s="2">
        <f t="shared" si="12"/>
        <v>0.82762770476743341</v>
      </c>
      <c r="H811" s="2">
        <v>3.388199229</v>
      </c>
      <c r="I811" s="2">
        <v>3.280425396</v>
      </c>
      <c r="J811" s="2">
        <v>4.8658110849999998</v>
      </c>
      <c r="K811" s="2">
        <v>6.5308244069999999</v>
      </c>
    </row>
    <row r="812" spans="1:11" x14ac:dyDescent="0.3">
      <c r="B812" s="2">
        <v>86</v>
      </c>
      <c r="C812" s="2">
        <v>2012</v>
      </c>
      <c r="D812" s="2">
        <v>4.4912509649999999</v>
      </c>
      <c r="E812" s="2">
        <v>7.157</v>
      </c>
      <c r="F812" s="2">
        <v>2.0774315909999999</v>
      </c>
      <c r="G812" s="2">
        <f t="shared" si="12"/>
        <v>0.85473101721394229</v>
      </c>
      <c r="H812" s="2">
        <v>3.3071538789999999</v>
      </c>
      <c r="I812" s="2">
        <v>3.2941682339999998</v>
      </c>
      <c r="J812" s="2">
        <v>4.8216388549999998</v>
      </c>
      <c r="K812" s="2">
        <v>6.287033557</v>
      </c>
    </row>
    <row r="813" spans="1:11" x14ac:dyDescent="0.3">
      <c r="B813" s="2">
        <v>86</v>
      </c>
      <c r="C813" s="2">
        <v>2013</v>
      </c>
      <c r="D813" s="2">
        <v>4.4016184809999999</v>
      </c>
      <c r="E813" s="2">
        <v>7.34</v>
      </c>
      <c r="F813" s="2">
        <v>2.1414484690000002</v>
      </c>
      <c r="G813" s="2">
        <f t="shared" si="12"/>
        <v>0.86569605991607057</v>
      </c>
      <c r="H813" s="2">
        <v>3.4242186050000001</v>
      </c>
      <c r="I813" s="2">
        <v>3.2032468519999999</v>
      </c>
      <c r="J813" s="2">
        <v>4.5991057059999996</v>
      </c>
      <c r="K813" s="2">
        <v>6.0570998960000004</v>
      </c>
    </row>
    <row r="814" spans="1:11" x14ac:dyDescent="0.3">
      <c r="B814" s="2">
        <v>86</v>
      </c>
      <c r="C814" s="2">
        <v>2014</v>
      </c>
      <c r="D814" s="2">
        <v>4.2567858019999996</v>
      </c>
      <c r="E814" s="2">
        <v>7.4210000000000003</v>
      </c>
      <c r="F814" s="2">
        <v>2.1608612819999999</v>
      </c>
      <c r="G814" s="2">
        <f t="shared" si="12"/>
        <v>0.87046243158892</v>
      </c>
      <c r="H814" s="2">
        <v>3.3710703240000002</v>
      </c>
      <c r="I814" s="2">
        <v>2.9112371769999998</v>
      </c>
      <c r="J814" s="2">
        <v>4.4652028570000004</v>
      </c>
      <c r="K814" s="2">
        <v>5.8330926090000004</v>
      </c>
    </row>
    <row r="815" spans="1:11" x14ac:dyDescent="0.3">
      <c r="B815" s="2">
        <v>86</v>
      </c>
      <c r="C815" s="2">
        <v>2015</v>
      </c>
      <c r="D815" s="2">
        <v>4.2576967889999997</v>
      </c>
      <c r="E815" s="2">
        <v>9.36</v>
      </c>
      <c r="F815" s="2">
        <v>2.1974268490000002</v>
      </c>
      <c r="G815" s="2">
        <f t="shared" si="12"/>
        <v>0.97127584873810524</v>
      </c>
      <c r="H815" s="2">
        <v>3.279956544</v>
      </c>
      <c r="I815" s="2">
        <v>2.7756264169999998</v>
      </c>
      <c r="J815" s="2">
        <v>4.4075941959999998</v>
      </c>
      <c r="K815" s="2">
        <v>5.4993302679999996</v>
      </c>
    </row>
    <row r="816" spans="1:11" x14ac:dyDescent="0.3">
      <c r="B816" s="2">
        <v>86</v>
      </c>
      <c r="C816" s="2">
        <v>2016</v>
      </c>
      <c r="D816" s="2">
        <v>4.1617630439999997</v>
      </c>
      <c r="E816" s="2">
        <v>10.035</v>
      </c>
      <c r="F816" s="2">
        <v>2.1238636350000002</v>
      </c>
      <c r="G816" s="2">
        <f t="shared" si="12"/>
        <v>1.0015173768235044</v>
      </c>
      <c r="H816" s="2">
        <v>3.1334804009999999</v>
      </c>
      <c r="I816" s="2">
        <v>2.8704879729999999</v>
      </c>
      <c r="J816" s="2">
        <v>4.303779112</v>
      </c>
      <c r="K816" s="2">
        <v>5.2504511689999998</v>
      </c>
    </row>
    <row r="817" spans="1:11" x14ac:dyDescent="0.3">
      <c r="A817" s="2" t="s">
        <v>95</v>
      </c>
      <c r="B817" s="2">
        <v>87</v>
      </c>
      <c r="C817" s="2">
        <v>2007</v>
      </c>
      <c r="D817" s="2">
        <v>3.9296862030000002</v>
      </c>
      <c r="E817" s="2">
        <v>150831</v>
      </c>
      <c r="F817" s="2">
        <v>3.95241416</v>
      </c>
      <c r="G817" s="2">
        <f t="shared" si="12"/>
        <v>5.1784906104019184</v>
      </c>
      <c r="H817" s="2">
        <v>3.2496956529999999</v>
      </c>
      <c r="I817" s="2">
        <v>2.9524011090000002</v>
      </c>
      <c r="J817" s="2">
        <v>5.1062478889999996</v>
      </c>
      <c r="K817" s="2">
        <v>4.9936062379999999</v>
      </c>
    </row>
    <row r="818" spans="1:11" x14ac:dyDescent="0.3">
      <c r="B818" s="2">
        <v>87</v>
      </c>
      <c r="C818" s="2">
        <v>2008</v>
      </c>
      <c r="D818" s="2">
        <v>3.8769384800000002</v>
      </c>
      <c r="E818" s="2">
        <v>125250</v>
      </c>
      <c r="F818" s="2">
        <v>3.9093978200000001</v>
      </c>
      <c r="G818" s="2">
        <f t="shared" si="12"/>
        <v>5.0977777345392834</v>
      </c>
      <c r="H818" s="2">
        <v>3.0164215009999999</v>
      </c>
      <c r="I818" s="2">
        <v>3.0035663640000001</v>
      </c>
      <c r="J818" s="2">
        <v>4.8398938669999998</v>
      </c>
      <c r="K818" s="2">
        <v>4.6788396319999999</v>
      </c>
    </row>
    <row r="819" spans="1:11" x14ac:dyDescent="0.3">
      <c r="B819" s="2">
        <v>87</v>
      </c>
      <c r="C819" s="2">
        <v>2009</v>
      </c>
      <c r="D819" s="2">
        <v>3.811466866</v>
      </c>
      <c r="E819" s="2">
        <v>136.72800000000001</v>
      </c>
      <c r="F819" s="2">
        <v>4.0569316579999999</v>
      </c>
      <c r="G819" s="2">
        <f t="shared" si="12"/>
        <v>2.1358574611682859</v>
      </c>
      <c r="H819" s="2">
        <v>2.8759097169999999</v>
      </c>
      <c r="I819" s="2">
        <v>2.7703325009999999</v>
      </c>
      <c r="J819" s="2">
        <v>4.9297192399999998</v>
      </c>
      <c r="K819" s="2">
        <v>4.8947805359999998</v>
      </c>
    </row>
    <row r="820" spans="1:11" x14ac:dyDescent="0.3">
      <c r="B820" s="2">
        <v>87</v>
      </c>
      <c r="C820" s="2">
        <v>2010</v>
      </c>
      <c r="D820" s="2">
        <v>4.0688948470000001</v>
      </c>
      <c r="E820" s="2">
        <v>145.96899999999999</v>
      </c>
      <c r="F820" s="2">
        <v>4.0387727690000004</v>
      </c>
      <c r="G820" s="2">
        <f t="shared" si="12"/>
        <v>2.1642606327813811</v>
      </c>
      <c r="H820" s="2">
        <v>2.9759112330000002</v>
      </c>
      <c r="I820" s="2">
        <v>3.0012135799999999</v>
      </c>
      <c r="J820" s="2">
        <v>4.9813505009999997</v>
      </c>
      <c r="K820" s="2">
        <v>5.4326498040000004</v>
      </c>
    </row>
    <row r="821" spans="1:11" x14ac:dyDescent="0.3">
      <c r="B821" s="2">
        <v>87</v>
      </c>
      <c r="C821" s="2">
        <v>2011</v>
      </c>
      <c r="D821" s="2">
        <v>4.1550592670000004</v>
      </c>
      <c r="E821" s="2">
        <v>151.43199999999999</v>
      </c>
      <c r="F821" s="2">
        <v>4.0259755520000002</v>
      </c>
      <c r="G821" s="2">
        <f t="shared" si="12"/>
        <v>2.1802176582218062</v>
      </c>
      <c r="H821" s="2">
        <v>3.022076609</v>
      </c>
      <c r="I821" s="2">
        <v>3.2643819999999999</v>
      </c>
      <c r="J821" s="2">
        <v>4.8766660000000002</v>
      </c>
      <c r="K821" s="2">
        <v>5.4430889999999996</v>
      </c>
    </row>
    <row r="822" spans="1:11" x14ac:dyDescent="0.3">
      <c r="B822" s="2">
        <v>87</v>
      </c>
      <c r="C822" s="2">
        <v>2012</v>
      </c>
      <c r="D822" s="2">
        <v>4.1217485099999998</v>
      </c>
      <c r="E822" s="2">
        <v>162.61699999999999</v>
      </c>
      <c r="F822" s="2">
        <v>4.1066935359999999</v>
      </c>
      <c r="G822" s="2">
        <f t="shared" si="12"/>
        <v>2.211165944826738</v>
      </c>
      <c r="H822" s="2">
        <v>2.9531248489999999</v>
      </c>
      <c r="I822" s="2">
        <v>3.0220626240000001</v>
      </c>
      <c r="J822" s="2">
        <v>4.894636599</v>
      </c>
      <c r="K822" s="2">
        <v>5.5550511159999996</v>
      </c>
    </row>
    <row r="823" spans="1:11" x14ac:dyDescent="0.3">
      <c r="B823" s="2">
        <v>87</v>
      </c>
      <c r="C823" s="2">
        <v>2013</v>
      </c>
      <c r="D823" s="2">
        <v>4.0071127860000004</v>
      </c>
      <c r="E823" s="2">
        <v>171.23400000000001</v>
      </c>
      <c r="F823" s="2">
        <v>4.1613290249999997</v>
      </c>
      <c r="G823" s="2">
        <f t="shared" si="12"/>
        <v>2.2335900018500574</v>
      </c>
      <c r="H823" s="2">
        <v>2.9394688590000002</v>
      </c>
      <c r="I823" s="2">
        <v>2.8040953900000001</v>
      </c>
      <c r="J823" s="2">
        <v>4.7388981210000001</v>
      </c>
      <c r="K823" s="2">
        <v>5.3432367569999997</v>
      </c>
    </row>
    <row r="824" spans="1:11" x14ac:dyDescent="0.3">
      <c r="B824" s="2">
        <v>87</v>
      </c>
      <c r="C824" s="2">
        <v>2014</v>
      </c>
      <c r="D824" s="2">
        <v>4.017115982</v>
      </c>
      <c r="E824" s="2">
        <v>179.24</v>
      </c>
      <c r="F824" s="2">
        <v>4.1661030099999996</v>
      </c>
      <c r="G824" s="2">
        <f t="shared" si="12"/>
        <v>2.2534349352410055</v>
      </c>
      <c r="H824" s="2">
        <v>3.1100936109999999</v>
      </c>
      <c r="I824" s="2">
        <v>2.942507403</v>
      </c>
      <c r="J824" s="2">
        <v>4.84356966</v>
      </c>
      <c r="K824" s="2">
        <v>5.3513058359999999</v>
      </c>
    </row>
    <row r="825" spans="1:11" x14ac:dyDescent="0.3">
      <c r="B825" s="2">
        <v>87</v>
      </c>
      <c r="C825" s="2">
        <v>2015</v>
      </c>
      <c r="D825" s="2">
        <v>3.862013127</v>
      </c>
      <c r="E825" s="2">
        <v>252.36600000000001</v>
      </c>
      <c r="F825" s="2">
        <v>4.3107759569999997</v>
      </c>
      <c r="G825" s="2">
        <f t="shared" si="12"/>
        <v>2.4020308442051581</v>
      </c>
      <c r="H825" s="2">
        <v>3.0664135190000001</v>
      </c>
      <c r="I825" s="2">
        <v>2.7211324440000002</v>
      </c>
      <c r="J825" s="2">
        <v>4.6254657459999997</v>
      </c>
      <c r="K825" s="2">
        <v>5.8147313250000003</v>
      </c>
    </row>
    <row r="826" spans="1:11" x14ac:dyDescent="0.3">
      <c r="B826" s="2">
        <v>87</v>
      </c>
      <c r="C826" s="2">
        <v>2016</v>
      </c>
      <c r="D826" s="2">
        <v>3.7937226329999998</v>
      </c>
      <c r="E826" s="2">
        <v>273.53300000000002</v>
      </c>
      <c r="F826" s="2">
        <v>4.2607972519999997</v>
      </c>
      <c r="G826" s="2">
        <f t="shared" si="12"/>
        <v>2.4370097286707408</v>
      </c>
      <c r="H826" s="2">
        <v>3.1108670379999999</v>
      </c>
      <c r="I826" s="2">
        <v>2.5979348789999999</v>
      </c>
      <c r="J826" s="2">
        <v>4.5465295010000002</v>
      </c>
      <c r="K826" s="2">
        <v>5.653041097</v>
      </c>
    </row>
    <row r="827" spans="1:11" x14ac:dyDescent="0.3">
      <c r="A827" s="2" t="s">
        <v>96</v>
      </c>
      <c r="B827" s="2">
        <v>88</v>
      </c>
      <c r="C827" s="2">
        <v>2007</v>
      </c>
      <c r="D827" s="2">
        <v>3.308310563</v>
      </c>
      <c r="E827" s="2">
        <v>30057</v>
      </c>
      <c r="F827" s="2">
        <v>2.9803146869999999</v>
      </c>
      <c r="G827" s="2">
        <f t="shared" si="12"/>
        <v>4.4779456313252677</v>
      </c>
      <c r="H827" s="2">
        <v>2.5563112480000001</v>
      </c>
      <c r="I827" s="2">
        <v>1.885193514</v>
      </c>
      <c r="J827" s="2">
        <v>4.6800505049999996</v>
      </c>
      <c r="K827" s="2">
        <v>5.2459016390000004</v>
      </c>
    </row>
    <row r="828" spans="1:11" x14ac:dyDescent="0.3">
      <c r="B828" s="2">
        <v>88</v>
      </c>
      <c r="C828" s="2">
        <v>2008</v>
      </c>
      <c r="D828" s="2">
        <v>3.2680272609999999</v>
      </c>
      <c r="E828" s="2">
        <v>17019</v>
      </c>
      <c r="F828" s="2">
        <v>2.6286843179999999</v>
      </c>
      <c r="G828" s="2">
        <f t="shared" si="12"/>
        <v>4.2309340382843645</v>
      </c>
      <c r="H828" s="2">
        <v>2.5455749399999998</v>
      </c>
      <c r="I828" s="2">
        <v>2.1181597399999998</v>
      </c>
      <c r="J828" s="2">
        <v>4.6737594470000001</v>
      </c>
      <c r="K828" s="2">
        <v>5.2453990189999997</v>
      </c>
    </row>
    <row r="829" spans="1:11" x14ac:dyDescent="0.3">
      <c r="B829" s="2">
        <v>88</v>
      </c>
      <c r="C829" s="2">
        <v>2009</v>
      </c>
      <c r="D829" s="2">
        <v>3.2945369389999999</v>
      </c>
      <c r="E829" s="2">
        <v>18.600000000000001</v>
      </c>
      <c r="F829" s="2">
        <v>2.8449141450000002</v>
      </c>
      <c r="G829" s="2">
        <f t="shared" si="12"/>
        <v>1.2695129442179163</v>
      </c>
      <c r="H829" s="2">
        <v>2.7587548430000002</v>
      </c>
      <c r="I829" s="2">
        <v>2.1945727960000001</v>
      </c>
      <c r="J829" s="2">
        <v>5.0655895949999996</v>
      </c>
      <c r="K829" s="2">
        <v>5.4914915840000003</v>
      </c>
    </row>
    <row r="830" spans="1:11" x14ac:dyDescent="0.3">
      <c r="B830" s="2">
        <v>88</v>
      </c>
      <c r="C830" s="2">
        <v>2010</v>
      </c>
      <c r="D830" s="2">
        <v>3.38809914</v>
      </c>
      <c r="E830" s="2">
        <v>19.762</v>
      </c>
      <c r="F830" s="2">
        <v>2.6227203609999998</v>
      </c>
      <c r="G830" s="2">
        <f t="shared" si="12"/>
        <v>1.2958308949585851</v>
      </c>
      <c r="H830" s="2">
        <v>2.9646106040000002</v>
      </c>
      <c r="I830" s="2">
        <v>2.1343845410000002</v>
      </c>
      <c r="J830" s="2">
        <v>5.2379209910000002</v>
      </c>
      <c r="K830" s="2">
        <v>5.2331845279999998</v>
      </c>
    </row>
    <row r="831" spans="1:11" x14ac:dyDescent="0.3">
      <c r="B831" s="2">
        <v>88</v>
      </c>
      <c r="C831" s="2">
        <v>2011</v>
      </c>
      <c r="D831" s="2">
        <v>3.2014895640000001</v>
      </c>
      <c r="E831" s="2">
        <v>21.809000000000001</v>
      </c>
      <c r="F831" s="2">
        <v>2.7576467779999998</v>
      </c>
      <c r="G831" s="2">
        <f t="shared" si="12"/>
        <v>1.3386357524911936</v>
      </c>
      <c r="H831" s="2">
        <v>2.7918673580000002</v>
      </c>
      <c r="I831" s="2">
        <v>1.980136238</v>
      </c>
      <c r="J831" s="2">
        <v>4.9005702810000003</v>
      </c>
      <c r="K831" s="2">
        <v>4.5847659140000001</v>
      </c>
    </row>
    <row r="832" spans="1:11" x14ac:dyDescent="0.3">
      <c r="B832" s="2">
        <v>88</v>
      </c>
      <c r="C832" s="2">
        <v>2012</v>
      </c>
      <c r="D832" s="2">
        <v>3.0919307640000002</v>
      </c>
      <c r="E832" s="2">
        <v>23.885999999999999</v>
      </c>
      <c r="F832" s="2">
        <v>2.8615975339999999</v>
      </c>
      <c r="G832" s="2">
        <f t="shared" si="12"/>
        <v>1.3781434279677416</v>
      </c>
      <c r="H832" s="2">
        <v>2.6323699540000001</v>
      </c>
      <c r="I832" s="2">
        <v>1.9293612410000001</v>
      </c>
      <c r="J832" s="2">
        <v>4.9529304410000004</v>
      </c>
      <c r="K832" s="2">
        <v>4.8837822969999998</v>
      </c>
    </row>
    <row r="833" spans="1:11" x14ac:dyDescent="0.3">
      <c r="B833" s="2">
        <v>88</v>
      </c>
      <c r="C833" s="2">
        <v>2013</v>
      </c>
      <c r="D833" s="2">
        <v>3.1331017079999999</v>
      </c>
      <c r="E833" s="2">
        <v>26.257000000000001</v>
      </c>
      <c r="F833" s="2">
        <v>2.9589633389999999</v>
      </c>
      <c r="G833" s="2">
        <f t="shared" ref="G833:G896" si="13">LOG(E833)</f>
        <v>1.4192451041649796</v>
      </c>
      <c r="H833" s="2">
        <v>2.6260087830000001</v>
      </c>
      <c r="I833" s="2">
        <v>2.0829417050000001</v>
      </c>
      <c r="J833" s="2">
        <v>4.8771163919999996</v>
      </c>
      <c r="K833" s="2">
        <v>5.1058091149999996</v>
      </c>
    </row>
    <row r="834" spans="1:11" x14ac:dyDescent="0.3">
      <c r="B834" s="2">
        <v>88</v>
      </c>
      <c r="C834" s="2">
        <v>2014</v>
      </c>
      <c r="D834" s="2">
        <v>3.1385193660000001</v>
      </c>
      <c r="E834" s="2">
        <v>28.183</v>
      </c>
      <c r="F834" s="2">
        <v>3.0664549980000002</v>
      </c>
      <c r="G834" s="2">
        <f t="shared" si="13"/>
        <v>1.4499872206434277</v>
      </c>
      <c r="H834" s="2">
        <v>2.7620137630000001</v>
      </c>
      <c r="I834" s="2">
        <v>2.1174943609999999</v>
      </c>
      <c r="J834" s="2">
        <v>4.5574735869999996</v>
      </c>
      <c r="K834" s="2">
        <v>4.4329458109999997</v>
      </c>
    </row>
    <row r="835" spans="1:11" x14ac:dyDescent="0.3">
      <c r="B835" s="2">
        <v>88</v>
      </c>
      <c r="C835" s="2">
        <v>2015</v>
      </c>
      <c r="D835" s="2">
        <v>2.9936538600000002</v>
      </c>
      <c r="E835" s="2">
        <v>31.099</v>
      </c>
      <c r="F835" s="2">
        <v>3.0353837239999999</v>
      </c>
      <c r="G835" s="2">
        <f t="shared" si="13"/>
        <v>1.4927464243495294</v>
      </c>
      <c r="H835" s="2">
        <v>3.18409203</v>
      </c>
      <c r="I835" s="2">
        <v>2.2175398529999999</v>
      </c>
      <c r="J835" s="2">
        <v>4.234350601</v>
      </c>
      <c r="K835" s="2">
        <v>4.3405463050000002</v>
      </c>
    </row>
    <row r="836" spans="1:11" x14ac:dyDescent="0.3">
      <c r="B836" s="2">
        <v>88</v>
      </c>
      <c r="C836" s="2">
        <v>2016</v>
      </c>
      <c r="D836" s="2">
        <v>2.978352691</v>
      </c>
      <c r="E836" s="2">
        <v>33.186999999999998</v>
      </c>
      <c r="F836" s="2">
        <v>2.9900740990000001</v>
      </c>
      <c r="G836" s="2">
        <f t="shared" si="13"/>
        <v>1.5209679953332134</v>
      </c>
      <c r="H836" s="2">
        <v>2.8408984620000002</v>
      </c>
      <c r="I836" s="2">
        <v>2.280952305</v>
      </c>
      <c r="J836" s="2">
        <v>3.923207664</v>
      </c>
      <c r="K836" s="2">
        <v>4.3325043079999999</v>
      </c>
    </row>
    <row r="837" spans="1:11" x14ac:dyDescent="0.3">
      <c r="A837" s="2" t="s">
        <v>97</v>
      </c>
      <c r="B837" s="2">
        <v>89</v>
      </c>
      <c r="C837" s="2">
        <v>2007</v>
      </c>
      <c r="D837" s="2">
        <v>4.4156290670000002</v>
      </c>
      <c r="E837" s="2">
        <v>17252</v>
      </c>
      <c r="F837" s="2">
        <v>2.5522054330000001</v>
      </c>
      <c r="G837" s="2">
        <f t="shared" si="13"/>
        <v>4.2368394494739139</v>
      </c>
      <c r="H837" s="2">
        <v>2.6600523659999999</v>
      </c>
      <c r="I837" s="2">
        <v>3.091389715</v>
      </c>
      <c r="J837" s="2">
        <v>4.726126657</v>
      </c>
      <c r="K837" s="2">
        <v>5.8702798229999997</v>
      </c>
    </row>
    <row r="838" spans="1:11" x14ac:dyDescent="0.3">
      <c r="B838" s="2">
        <v>89</v>
      </c>
      <c r="C838" s="2">
        <v>2008</v>
      </c>
      <c r="D838" s="2">
        <v>4.5353387999999999</v>
      </c>
      <c r="E838" s="2">
        <v>10715</v>
      </c>
      <c r="F838" s="2">
        <v>2.3147593670000002</v>
      </c>
      <c r="G838" s="2">
        <f t="shared" si="13"/>
        <v>4.0299921753778474</v>
      </c>
      <c r="H838" s="2">
        <v>2.6839706209999998</v>
      </c>
      <c r="I838" s="2">
        <v>2.9320839400000001</v>
      </c>
      <c r="J838" s="2">
        <v>4.8118540479999998</v>
      </c>
      <c r="K838" s="2">
        <v>6.290240593</v>
      </c>
    </row>
    <row r="839" spans="1:11" x14ac:dyDescent="0.3">
      <c r="B839" s="2">
        <v>89</v>
      </c>
      <c r="C839" s="2">
        <v>2009</v>
      </c>
      <c r="D839" s="2">
        <v>4.738674241</v>
      </c>
      <c r="E839" s="2">
        <v>13.45</v>
      </c>
      <c r="F839" s="2">
        <v>2.5722569420000001</v>
      </c>
      <c r="G839" s="2">
        <f t="shared" si="13"/>
        <v>1.1287222843384268</v>
      </c>
      <c r="H839" s="2">
        <v>2.7789456559999999</v>
      </c>
      <c r="I839" s="2">
        <v>2.7331784649999999</v>
      </c>
      <c r="J839" s="2">
        <v>5.0526716589999996</v>
      </c>
      <c r="K839" s="2">
        <v>6.3645123000000003</v>
      </c>
    </row>
    <row r="840" spans="1:11" x14ac:dyDescent="0.3">
      <c r="B840" s="2">
        <v>89</v>
      </c>
      <c r="C840" s="2">
        <v>2010</v>
      </c>
      <c r="D840" s="2">
        <v>4.7322942890000004</v>
      </c>
      <c r="E840" s="2">
        <v>13.771000000000001</v>
      </c>
      <c r="F840" s="2">
        <v>2.5419907319999999</v>
      </c>
      <c r="G840" s="2">
        <f t="shared" si="13"/>
        <v>1.1389654782898269</v>
      </c>
      <c r="H840" s="2">
        <v>2.8861319000000001</v>
      </c>
      <c r="I840" s="2">
        <v>2.5581804880000001</v>
      </c>
      <c r="J840" s="2">
        <v>4.9595403969999996</v>
      </c>
      <c r="K840" s="2">
        <v>6.3180883110000003</v>
      </c>
    </row>
    <row r="841" spans="1:11" x14ac:dyDescent="0.3">
      <c r="B841" s="2">
        <v>89</v>
      </c>
      <c r="C841" s="2">
        <v>2011</v>
      </c>
      <c r="D841" s="2">
        <v>4.5706815790000004</v>
      </c>
      <c r="E841" s="2">
        <v>14.596</v>
      </c>
      <c r="F841" s="2">
        <v>2.506668806</v>
      </c>
      <c r="G841" s="2">
        <f t="shared" si="13"/>
        <v>1.1642338546926108</v>
      </c>
      <c r="H841" s="2">
        <v>2.9373507719999998</v>
      </c>
      <c r="I841" s="2">
        <v>2.4715431790000002</v>
      </c>
      <c r="J841" s="2">
        <v>4.5500150259999996</v>
      </c>
      <c r="K841" s="2">
        <v>6.1842048099999998</v>
      </c>
    </row>
    <row r="842" spans="1:11" x14ac:dyDescent="0.3">
      <c r="B842" s="2">
        <v>89</v>
      </c>
      <c r="C842" s="2">
        <v>2012</v>
      </c>
      <c r="D842" s="2">
        <v>4.4453468349999996</v>
      </c>
      <c r="E842" s="2">
        <v>15.743</v>
      </c>
      <c r="F842" s="2">
        <v>2.5652031499999999</v>
      </c>
      <c r="G842" s="2">
        <f t="shared" si="13"/>
        <v>1.1970874954498891</v>
      </c>
      <c r="H842" s="2">
        <v>2.9318476009999999</v>
      </c>
      <c r="I842" s="2">
        <v>2.4249005700000001</v>
      </c>
      <c r="J842" s="2">
        <v>4.391639273</v>
      </c>
      <c r="K842" s="2">
        <v>6.1605957059999996</v>
      </c>
    </row>
    <row r="843" spans="1:11" x14ac:dyDescent="0.3">
      <c r="B843" s="2">
        <v>89</v>
      </c>
      <c r="C843" s="2">
        <v>2013</v>
      </c>
      <c r="D843" s="2">
        <v>4.5075092799999998</v>
      </c>
      <c r="E843" s="2">
        <v>16.754000000000001</v>
      </c>
      <c r="F843" s="2">
        <v>2.6609210920000002</v>
      </c>
      <c r="G843" s="2">
        <f t="shared" si="13"/>
        <v>1.2241185111063804</v>
      </c>
      <c r="H843" s="2">
        <v>3.0233209909999998</v>
      </c>
      <c r="I843" s="2">
        <v>2.4575995239999999</v>
      </c>
      <c r="J843" s="2">
        <v>4.5349968929999998</v>
      </c>
      <c r="K843" s="2">
        <v>6.0236088370000003</v>
      </c>
    </row>
    <row r="844" spans="1:11" x14ac:dyDescent="0.3">
      <c r="B844" s="2">
        <v>89</v>
      </c>
      <c r="C844" s="2">
        <v>2014</v>
      </c>
      <c r="D844" s="2">
        <v>4.4303423989999997</v>
      </c>
      <c r="E844" s="2">
        <v>17.805</v>
      </c>
      <c r="F844" s="2">
        <v>2.7385420580000002</v>
      </c>
      <c r="G844" s="2">
        <f t="shared" si="13"/>
        <v>1.2505419780102724</v>
      </c>
      <c r="H844" s="2">
        <v>3.1046314229999998</v>
      </c>
      <c r="I844" s="2">
        <v>2.485036767</v>
      </c>
      <c r="J844" s="2">
        <v>4.7179436849999998</v>
      </c>
      <c r="K844" s="2">
        <v>5.8497712420000001</v>
      </c>
    </row>
    <row r="845" spans="1:11" x14ac:dyDescent="0.3">
      <c r="B845" s="2">
        <v>89</v>
      </c>
      <c r="C845" s="2">
        <v>2015</v>
      </c>
      <c r="D845" s="2">
        <v>4.1812843009999998</v>
      </c>
      <c r="E845" s="2">
        <v>23.581</v>
      </c>
      <c r="F845" s="2">
        <v>2.8161124630000001</v>
      </c>
      <c r="G845" s="2">
        <f t="shared" si="13"/>
        <v>1.3725622182854997</v>
      </c>
      <c r="H845" s="2">
        <v>3.2420789499999998</v>
      </c>
      <c r="I845" s="2">
        <v>2.6137631990000001</v>
      </c>
      <c r="J845" s="2">
        <v>4.5288051039999999</v>
      </c>
      <c r="K845" s="2">
        <v>6.0307723439999998</v>
      </c>
    </row>
    <row r="846" spans="1:11" x14ac:dyDescent="0.3">
      <c r="B846" s="2">
        <v>89</v>
      </c>
      <c r="C846" s="2">
        <v>2016</v>
      </c>
      <c r="D846" s="2">
        <v>4.2224523270000001</v>
      </c>
      <c r="E846" s="2">
        <v>25.341000000000001</v>
      </c>
      <c r="F846" s="2">
        <v>2.7649543730000001</v>
      </c>
      <c r="G846" s="2">
        <f t="shared" si="13"/>
        <v>1.4038237489023073</v>
      </c>
      <c r="H846" s="2">
        <v>3.2874775029999999</v>
      </c>
      <c r="I846" s="2">
        <v>2.6383140589999998</v>
      </c>
      <c r="J846" s="2">
        <v>4.356199588</v>
      </c>
      <c r="K846" s="2">
        <v>6.1564452100000002</v>
      </c>
    </row>
    <row r="847" spans="1:11" x14ac:dyDescent="0.3">
      <c r="A847" s="2" t="s">
        <v>98</v>
      </c>
      <c r="B847" s="2">
        <v>90</v>
      </c>
      <c r="C847" s="2">
        <v>2007</v>
      </c>
      <c r="D847" s="2">
        <v>3.6381409630000001</v>
      </c>
      <c r="E847" s="2">
        <v>44200</v>
      </c>
      <c r="F847" s="2">
        <v>3.0606758190000001</v>
      </c>
      <c r="G847" s="2">
        <f t="shared" si="13"/>
        <v>4.6454222693490923</v>
      </c>
      <c r="H847" s="2">
        <v>2.4898805780000002</v>
      </c>
      <c r="I847" s="2">
        <v>2.2644200290000001</v>
      </c>
      <c r="J847" s="2">
        <v>4.6014702749999996</v>
      </c>
      <c r="K847" s="2">
        <v>2.1320659239999999</v>
      </c>
    </row>
    <row r="848" spans="1:11" x14ac:dyDescent="0.3">
      <c r="B848" s="2">
        <v>90</v>
      </c>
      <c r="C848" s="2">
        <v>2008</v>
      </c>
      <c r="D848" s="2">
        <v>3.6888149000000001</v>
      </c>
      <c r="E848" s="2">
        <v>29040</v>
      </c>
      <c r="F848" s="2">
        <v>2.7963734119999999</v>
      </c>
      <c r="G848" s="2">
        <f t="shared" si="13"/>
        <v>4.4629966120280562</v>
      </c>
      <c r="H848" s="2">
        <v>2.4748571209999999</v>
      </c>
      <c r="I848" s="2">
        <v>2.5870620550000001</v>
      </c>
      <c r="J848" s="2">
        <v>4.1209010429999999</v>
      </c>
      <c r="K848" s="2">
        <v>3.0396539439999999</v>
      </c>
    </row>
    <row r="849" spans="1:11" x14ac:dyDescent="0.3">
      <c r="B849" s="2">
        <v>90</v>
      </c>
      <c r="C849" s="2">
        <v>2009</v>
      </c>
      <c r="D849" s="2">
        <v>3.7634422879999998</v>
      </c>
      <c r="E849" s="2">
        <v>31.582000000000001</v>
      </c>
      <c r="F849" s="2">
        <v>2.9901927599999998</v>
      </c>
      <c r="G849" s="2">
        <f t="shared" si="13"/>
        <v>1.4994396292017425</v>
      </c>
      <c r="H849" s="2">
        <v>2.3354955940000002</v>
      </c>
      <c r="I849" s="2">
        <v>2.4201051850000002</v>
      </c>
      <c r="J849" s="2">
        <v>3.5818181500000001</v>
      </c>
      <c r="K849" s="2">
        <v>3.4418955480000002</v>
      </c>
    </row>
    <row r="850" spans="1:11" x14ac:dyDescent="0.3">
      <c r="B850" s="2">
        <v>90</v>
      </c>
      <c r="C850" s="2">
        <v>2010</v>
      </c>
      <c r="D850" s="2">
        <v>3.6398090359999999</v>
      </c>
      <c r="E850" s="2">
        <v>33.643000000000001</v>
      </c>
      <c r="F850" s="2">
        <v>2.9346029210000002</v>
      </c>
      <c r="G850" s="2">
        <f t="shared" si="13"/>
        <v>1.5268947155846702</v>
      </c>
      <c r="H850" s="2">
        <v>2.291587431</v>
      </c>
      <c r="I850" s="2">
        <v>2.151352605</v>
      </c>
      <c r="J850" s="2">
        <v>3.662439741</v>
      </c>
      <c r="K850" s="2">
        <v>3.392401665</v>
      </c>
    </row>
    <row r="851" spans="1:11" x14ac:dyDescent="0.3">
      <c r="B851" s="2">
        <v>90</v>
      </c>
      <c r="C851" s="2">
        <v>2011</v>
      </c>
      <c r="D851" s="2">
        <v>3.665553831</v>
      </c>
      <c r="E851" s="2">
        <v>35.813000000000002</v>
      </c>
      <c r="F851" s="2">
        <v>2.9843590670000002</v>
      </c>
      <c r="G851" s="2">
        <f t="shared" si="13"/>
        <v>1.5540407027174017</v>
      </c>
      <c r="H851" s="2">
        <v>2.3190477280000001</v>
      </c>
      <c r="I851" s="2">
        <v>2.20706041</v>
      </c>
      <c r="J851" s="2">
        <v>3.711489475</v>
      </c>
      <c r="K851" s="2">
        <v>3.6153906650000001</v>
      </c>
    </row>
    <row r="852" spans="1:11" x14ac:dyDescent="0.3">
      <c r="B852" s="2">
        <v>90</v>
      </c>
      <c r="C852" s="2">
        <v>2012</v>
      </c>
      <c r="D852" s="2">
        <v>3.8093723869999998</v>
      </c>
      <c r="E852" s="2">
        <v>37.795000000000002</v>
      </c>
      <c r="F852" s="2">
        <v>2.9808663869999998</v>
      </c>
      <c r="G852" s="2">
        <f t="shared" si="13"/>
        <v>1.5774343496774876</v>
      </c>
      <c r="H852" s="2">
        <v>2.4245208429999998</v>
      </c>
      <c r="I852" s="2">
        <v>2.412554154</v>
      </c>
      <c r="J852" s="2">
        <v>3.7681862310000001</v>
      </c>
      <c r="K852" s="2">
        <v>4.0215138460000004</v>
      </c>
    </row>
    <row r="853" spans="1:11" x14ac:dyDescent="0.3">
      <c r="B853" s="2">
        <v>90</v>
      </c>
      <c r="C853" s="2">
        <v>2013</v>
      </c>
      <c r="D853" s="2">
        <v>3.7527552169999998</v>
      </c>
      <c r="E853" s="2">
        <v>40.557000000000002</v>
      </c>
      <c r="F853" s="2">
        <v>3.0510119109999998</v>
      </c>
      <c r="G853" s="2">
        <f t="shared" si="13"/>
        <v>1.6080658227643416</v>
      </c>
      <c r="H853" s="2">
        <v>2.5605676690000001</v>
      </c>
      <c r="I853" s="2">
        <v>2.2887271</v>
      </c>
      <c r="J853" s="2">
        <v>3.7318304499999999</v>
      </c>
      <c r="K853" s="2">
        <v>3.9724024</v>
      </c>
    </row>
    <row r="854" spans="1:11" x14ac:dyDescent="0.3">
      <c r="B854" s="2">
        <v>90</v>
      </c>
      <c r="C854" s="2">
        <v>2014</v>
      </c>
      <c r="D854" s="2">
        <v>3.9039195659999999</v>
      </c>
      <c r="E854" s="2">
        <v>42.112000000000002</v>
      </c>
      <c r="F854" s="2">
        <v>3.0970380870000001</v>
      </c>
      <c r="G854" s="2">
        <f t="shared" si="13"/>
        <v>1.6244058675978428</v>
      </c>
      <c r="H854" s="2">
        <v>2.621915735</v>
      </c>
      <c r="I854" s="2">
        <v>2.231239746</v>
      </c>
      <c r="J854" s="2">
        <v>3.72989456</v>
      </c>
      <c r="K854" s="2">
        <v>4.1406861800000003</v>
      </c>
    </row>
    <row r="855" spans="1:11" x14ac:dyDescent="0.3">
      <c r="B855" s="2">
        <v>90</v>
      </c>
      <c r="C855" s="2">
        <v>2015</v>
      </c>
      <c r="D855" s="2">
        <v>3.8275401759999998</v>
      </c>
      <c r="E855" s="2">
        <v>66.775000000000006</v>
      </c>
      <c r="F855" s="2">
        <v>3.3406489669999999</v>
      </c>
      <c r="G855" s="2">
        <f t="shared" si="13"/>
        <v>1.8246138966934105</v>
      </c>
      <c r="H855" s="2">
        <v>2.6614379389999998</v>
      </c>
      <c r="I855" s="2">
        <v>2.5637500900000001</v>
      </c>
      <c r="J855" s="2">
        <v>3.5963427600000002</v>
      </c>
      <c r="K855" s="2">
        <v>4.4968698829999996</v>
      </c>
    </row>
    <row r="856" spans="1:11" x14ac:dyDescent="0.3">
      <c r="B856" s="2">
        <v>90</v>
      </c>
      <c r="C856" s="2">
        <v>2016</v>
      </c>
      <c r="D856" s="2">
        <v>3.9115609130000002</v>
      </c>
      <c r="E856" s="2">
        <v>70.090999999999994</v>
      </c>
      <c r="F856" s="2">
        <v>3.2370069620000002</v>
      </c>
      <c r="G856" s="2">
        <f t="shared" si="13"/>
        <v>1.8456622561796323</v>
      </c>
      <c r="H856" s="2">
        <v>2.6296224860000001</v>
      </c>
      <c r="I856" s="2">
        <v>2.6699172940000002</v>
      </c>
      <c r="J856" s="2">
        <v>3.2308312680000002</v>
      </c>
      <c r="K856" s="2">
        <v>4.3646723429999996</v>
      </c>
    </row>
    <row r="857" spans="1:11" x14ac:dyDescent="0.3">
      <c r="A857" s="2" t="s">
        <v>99</v>
      </c>
      <c r="B857" s="2">
        <v>91</v>
      </c>
      <c r="C857" s="2">
        <v>2007</v>
      </c>
      <c r="D857" s="2">
        <v>5.6298364669999996</v>
      </c>
      <c r="E857" s="2">
        <v>573328</v>
      </c>
      <c r="F857" s="2">
        <v>4.9459930429999996</v>
      </c>
      <c r="G857" s="2">
        <f t="shared" si="13"/>
        <v>5.7584031522204269</v>
      </c>
      <c r="H857" s="2">
        <v>4.8807707899999997</v>
      </c>
      <c r="I857" s="2">
        <v>5.1855143290000001</v>
      </c>
      <c r="J857" s="2">
        <v>5.2564184770000004</v>
      </c>
      <c r="K857" s="2">
        <v>5.0312752080000003</v>
      </c>
    </row>
    <row r="858" spans="1:11" x14ac:dyDescent="0.3">
      <c r="B858" s="2">
        <v>91</v>
      </c>
      <c r="C858" s="2">
        <v>2008</v>
      </c>
      <c r="D858" s="2">
        <v>5.5660629129999997</v>
      </c>
      <c r="E858" s="2">
        <v>639512</v>
      </c>
      <c r="F858" s="2">
        <v>5.0581603700000004</v>
      </c>
      <c r="G858" s="2">
        <f t="shared" si="13"/>
        <v>5.805848698126459</v>
      </c>
      <c r="H858" s="2">
        <v>4.8249646220000004</v>
      </c>
      <c r="I858" s="2">
        <v>4.9172842110000001</v>
      </c>
      <c r="J858" s="2">
        <v>5.2047976629999999</v>
      </c>
      <c r="K858" s="2">
        <v>5.4293609959999998</v>
      </c>
    </row>
    <row r="859" spans="1:11" x14ac:dyDescent="0.3">
      <c r="B859" s="2">
        <v>91</v>
      </c>
      <c r="C859" s="2">
        <v>2009</v>
      </c>
      <c r="D859" s="2">
        <v>4.9038706349999996</v>
      </c>
      <c r="E859" s="2">
        <v>675.375</v>
      </c>
      <c r="F859" s="2">
        <v>5.1171314480000003</v>
      </c>
      <c r="G859" s="2">
        <f t="shared" si="13"/>
        <v>2.8295449805472521</v>
      </c>
      <c r="H859" s="2">
        <v>4.7922626490000004</v>
      </c>
      <c r="I859" s="2">
        <v>4.0998975990000002</v>
      </c>
      <c r="J859" s="2">
        <v>4.9524254970000001</v>
      </c>
      <c r="K859" s="2">
        <v>5.5025689379999996</v>
      </c>
    </row>
    <row r="860" spans="1:11" x14ac:dyDescent="0.3">
      <c r="B860" s="2">
        <v>91</v>
      </c>
      <c r="C860" s="2">
        <v>2010</v>
      </c>
      <c r="D860" s="2">
        <v>4.7143562350000003</v>
      </c>
      <c r="E860" s="2">
        <v>658.22799999999995</v>
      </c>
      <c r="F860" s="2">
        <v>5.101561695</v>
      </c>
      <c r="G860" s="2">
        <f t="shared" si="13"/>
        <v>2.8183763525661498</v>
      </c>
      <c r="H860" s="2">
        <v>4.7667471729999997</v>
      </c>
      <c r="I860" s="2">
        <v>3.7144545739999999</v>
      </c>
      <c r="J860" s="2">
        <v>5.0345750430000002</v>
      </c>
      <c r="K860" s="2">
        <v>5.6110399490000002</v>
      </c>
    </row>
    <row r="861" spans="1:11" x14ac:dyDescent="0.3">
      <c r="B861" s="2">
        <v>91</v>
      </c>
      <c r="C861" s="2">
        <v>2011</v>
      </c>
      <c r="D861" s="2">
        <v>4.8594061259999997</v>
      </c>
      <c r="E861" s="2">
        <v>676.89499999999998</v>
      </c>
      <c r="F861" s="2">
        <v>5.1040470779999998</v>
      </c>
      <c r="G861" s="2">
        <f t="shared" si="13"/>
        <v>2.8305213061190795</v>
      </c>
      <c r="H861" s="2">
        <v>5.0251982059999998</v>
      </c>
      <c r="I861" s="2">
        <v>3.9168905349999998</v>
      </c>
      <c r="J861" s="2">
        <v>5.0254399980000004</v>
      </c>
      <c r="K861" s="2">
        <v>5.8038774110000002</v>
      </c>
    </row>
    <row r="862" spans="1:11" x14ac:dyDescent="0.3">
      <c r="B862" s="2">
        <v>91</v>
      </c>
      <c r="C862" s="2">
        <v>2012</v>
      </c>
      <c r="D862" s="2">
        <v>4.9612859550000001</v>
      </c>
      <c r="E862" s="2">
        <v>704.03399999999999</v>
      </c>
      <c r="F862" s="2">
        <v>5.1147670160000001</v>
      </c>
      <c r="G862" s="2">
        <f t="shared" si="13"/>
        <v>2.8475936330850535</v>
      </c>
      <c r="H862" s="2">
        <v>5.3086191500000002</v>
      </c>
      <c r="I862" s="2">
        <v>3.7784484909999998</v>
      </c>
      <c r="J862" s="2">
        <v>5.0079027409999997</v>
      </c>
      <c r="K862" s="2">
        <v>6.1021630040000003</v>
      </c>
    </row>
    <row r="863" spans="1:11" x14ac:dyDescent="0.3">
      <c r="B863" s="2">
        <v>91</v>
      </c>
      <c r="C863" s="2">
        <v>2013</v>
      </c>
      <c r="D863" s="2">
        <v>4.6815709889999999</v>
      </c>
      <c r="E863" s="2">
        <v>706.95500000000004</v>
      </c>
      <c r="F863" s="2">
        <v>5.1106502000000003</v>
      </c>
      <c r="G863" s="2">
        <f t="shared" si="13"/>
        <v>2.8493917704112297</v>
      </c>
      <c r="H863" s="2">
        <v>5.1638208470000002</v>
      </c>
      <c r="I863" s="2">
        <v>3.4784518910000002</v>
      </c>
      <c r="J863" s="2">
        <v>4.9690485430000004</v>
      </c>
      <c r="K863" s="2">
        <v>6.0796084820000003</v>
      </c>
    </row>
    <row r="864" spans="1:11" x14ac:dyDescent="0.3">
      <c r="B864" s="2">
        <v>91</v>
      </c>
      <c r="C864" s="2">
        <v>2014</v>
      </c>
      <c r="D864" s="2">
        <v>4.5499705209999997</v>
      </c>
      <c r="E864" s="2">
        <v>700.53099999999995</v>
      </c>
      <c r="F864" s="2">
        <v>5.0747372860000004</v>
      </c>
      <c r="G864" s="2">
        <f t="shared" si="13"/>
        <v>2.8454273585097996</v>
      </c>
      <c r="H864" s="2">
        <v>5.2515548589999996</v>
      </c>
      <c r="I864" s="2">
        <v>3.4892791889999999</v>
      </c>
      <c r="J864" s="2">
        <v>4.9677279419999998</v>
      </c>
      <c r="K864" s="2">
        <v>5.6762357080000001</v>
      </c>
    </row>
    <row r="865" spans="1:11" x14ac:dyDescent="0.3">
      <c r="B865" s="2">
        <v>91</v>
      </c>
      <c r="C865" s="2">
        <v>2015</v>
      </c>
      <c r="D865" s="2">
        <v>4.4325831210000004</v>
      </c>
      <c r="E865" s="2">
        <v>798.58699999999999</v>
      </c>
      <c r="F865" s="2">
        <v>5.0732389280000003</v>
      </c>
      <c r="G865" s="2">
        <f t="shared" si="13"/>
        <v>2.9023222361435455</v>
      </c>
      <c r="H865" s="2">
        <v>5.3653290900000004</v>
      </c>
      <c r="I865" s="2">
        <v>3.5296155850000002</v>
      </c>
      <c r="J865" s="2">
        <v>5.1736954109999997</v>
      </c>
      <c r="K865" s="2">
        <v>5.4951468669999999</v>
      </c>
    </row>
    <row r="866" spans="1:11" x14ac:dyDescent="0.3">
      <c r="B866" s="2">
        <v>91</v>
      </c>
      <c r="C866" s="2">
        <v>2016</v>
      </c>
      <c r="D866" s="2">
        <v>4.4799731449999998</v>
      </c>
      <c r="E866" s="2">
        <v>832.62300000000005</v>
      </c>
      <c r="F866" s="2">
        <v>5.0506662499999999</v>
      </c>
      <c r="G866" s="2">
        <f t="shared" si="13"/>
        <v>2.9204484034701914</v>
      </c>
      <c r="H866" s="2">
        <v>5.4421525080000004</v>
      </c>
      <c r="I866" s="2">
        <v>3.7080679390000002</v>
      </c>
      <c r="J866" s="2">
        <v>5.2889371839999999</v>
      </c>
      <c r="K866" s="2">
        <v>5.3966071790000001</v>
      </c>
    </row>
    <row r="867" spans="1:11" x14ac:dyDescent="0.3">
      <c r="A867" s="2" t="s">
        <v>100</v>
      </c>
      <c r="B867" s="2">
        <v>92</v>
      </c>
      <c r="C867" s="2">
        <v>2007</v>
      </c>
      <c r="D867" s="2">
        <v>6.0150309350000004</v>
      </c>
      <c r="E867" s="2">
        <v>105819</v>
      </c>
      <c r="F867" s="2">
        <v>3.6864064710000002</v>
      </c>
      <c r="G867" s="2">
        <f t="shared" si="13"/>
        <v>5.0245636530896878</v>
      </c>
      <c r="H867" s="2">
        <v>4.0916928889999999</v>
      </c>
      <c r="I867" s="2">
        <v>4.6367290060000004</v>
      </c>
      <c r="J867" s="2">
        <v>5.2125312910000003</v>
      </c>
      <c r="K867" s="2">
        <v>6.0701772790000001</v>
      </c>
    </row>
    <row r="868" spans="1:11" x14ac:dyDescent="0.3">
      <c r="B868" s="2">
        <v>92</v>
      </c>
      <c r="C868" s="2">
        <v>2008</v>
      </c>
      <c r="D868" s="2">
        <v>5.8658172080000002</v>
      </c>
      <c r="E868" s="2">
        <v>111721</v>
      </c>
      <c r="F868" s="2">
        <v>3.7771005739999999</v>
      </c>
      <c r="G868" s="2">
        <f t="shared" si="13"/>
        <v>5.0481348143592415</v>
      </c>
      <c r="H868" s="2">
        <v>3.950504816</v>
      </c>
      <c r="I868" s="2">
        <v>4.1813680790000003</v>
      </c>
      <c r="J868" s="2">
        <v>5.0837181239999998</v>
      </c>
      <c r="K868" s="2">
        <v>6.3019708090000002</v>
      </c>
    </row>
    <row r="869" spans="1:11" x14ac:dyDescent="0.3">
      <c r="B869" s="2">
        <v>92</v>
      </c>
      <c r="C869" s="2">
        <v>2009</v>
      </c>
      <c r="D869" s="2">
        <v>5.6901053780000002</v>
      </c>
      <c r="E869" s="2">
        <v>115.709</v>
      </c>
      <c r="F869" s="2">
        <v>3.8871448129999999</v>
      </c>
      <c r="G869" s="2">
        <f t="shared" si="13"/>
        <v>2.0633671402682854</v>
      </c>
      <c r="H869" s="2">
        <v>4.0973079410000004</v>
      </c>
      <c r="I869" s="2">
        <v>3.6157572560000002</v>
      </c>
      <c r="J869" s="2">
        <v>4.8539900999999999</v>
      </c>
      <c r="K869" s="2">
        <v>6.0242391</v>
      </c>
    </row>
    <row r="870" spans="1:11" x14ac:dyDescent="0.3">
      <c r="B870" s="2">
        <v>92</v>
      </c>
      <c r="C870" s="2">
        <v>2010</v>
      </c>
      <c r="D870" s="2">
        <v>5.2291010699999996</v>
      </c>
      <c r="E870" s="2">
        <v>115.41200000000001</v>
      </c>
      <c r="F870" s="2">
        <v>3.8214942839999999</v>
      </c>
      <c r="G870" s="2">
        <f t="shared" si="13"/>
        <v>2.0622509670765412</v>
      </c>
      <c r="H870" s="2">
        <v>4.0052476800000001</v>
      </c>
      <c r="I870" s="2">
        <v>3.3323584560000001</v>
      </c>
      <c r="J870" s="2">
        <v>4.8825698390000003</v>
      </c>
      <c r="K870" s="2">
        <v>5.8183937669999999</v>
      </c>
    </row>
    <row r="871" spans="1:11" x14ac:dyDescent="0.3">
      <c r="B871" s="2">
        <v>92</v>
      </c>
      <c r="C871" s="2">
        <v>2011</v>
      </c>
      <c r="D871" s="2">
        <v>5.2109462710000001</v>
      </c>
      <c r="E871" s="2">
        <v>117.807</v>
      </c>
      <c r="F871" s="2">
        <v>3.7988847479999999</v>
      </c>
      <c r="G871" s="2">
        <f t="shared" si="13"/>
        <v>2.0711710966569616</v>
      </c>
      <c r="H871" s="2">
        <v>4.0508534020000004</v>
      </c>
      <c r="I871" s="2">
        <v>3.412050121</v>
      </c>
      <c r="J871" s="2">
        <v>4.9288615150000004</v>
      </c>
      <c r="K871" s="2">
        <v>5.8584410340000002</v>
      </c>
    </row>
    <row r="872" spans="1:11" x14ac:dyDescent="0.3">
      <c r="B872" s="2">
        <v>92</v>
      </c>
      <c r="C872" s="2">
        <v>2012</v>
      </c>
      <c r="D872" s="2">
        <v>5.4777015220000003</v>
      </c>
      <c r="E872" s="2">
        <v>122.193</v>
      </c>
      <c r="F872" s="2">
        <v>3.8158393500000001</v>
      </c>
      <c r="G872" s="2">
        <f t="shared" si="13"/>
        <v>2.0870463274413242</v>
      </c>
      <c r="H872" s="2">
        <v>4.4267587690000001</v>
      </c>
      <c r="I872" s="2">
        <v>3.5266905770000001</v>
      </c>
      <c r="J872" s="2">
        <v>5.0927956419999996</v>
      </c>
      <c r="K872" s="2">
        <v>6.2479621959999996</v>
      </c>
    </row>
    <row r="873" spans="1:11" x14ac:dyDescent="0.3">
      <c r="B873" s="2">
        <v>92</v>
      </c>
      <c r="C873" s="2">
        <v>2013</v>
      </c>
      <c r="D873" s="2">
        <v>5.6104783789999999</v>
      </c>
      <c r="E873" s="2">
        <v>131.983</v>
      </c>
      <c r="F873" s="2">
        <v>3.8800183499999998</v>
      </c>
      <c r="G873" s="2">
        <f t="shared" si="13"/>
        <v>2.1205179957387741</v>
      </c>
      <c r="H873" s="2">
        <v>4.3442120099999997</v>
      </c>
      <c r="I873" s="2">
        <v>3.563765101</v>
      </c>
      <c r="J873" s="2">
        <v>5.173499734</v>
      </c>
      <c r="K873" s="2">
        <v>6.3950985090000003</v>
      </c>
    </row>
    <row r="874" spans="1:11" x14ac:dyDescent="0.3">
      <c r="B874" s="2">
        <v>92</v>
      </c>
      <c r="C874" s="2">
        <v>2014</v>
      </c>
      <c r="D874" s="2">
        <v>5.7281708260000004</v>
      </c>
      <c r="E874" s="2">
        <v>136.59</v>
      </c>
      <c r="F874" s="2">
        <v>3.8924279259999999</v>
      </c>
      <c r="G874" s="2">
        <f t="shared" si="13"/>
        <v>2.1354189050278523</v>
      </c>
      <c r="H874" s="2">
        <v>4.4172287020000001</v>
      </c>
      <c r="I874" s="2">
        <v>3.9379295509999999</v>
      </c>
      <c r="J874" s="2">
        <v>5.1241581639999998</v>
      </c>
      <c r="K874" s="2">
        <v>6.0319549200000004</v>
      </c>
    </row>
    <row r="875" spans="1:11" x14ac:dyDescent="0.3">
      <c r="B875" s="2">
        <v>92</v>
      </c>
      <c r="C875" s="2">
        <v>2015</v>
      </c>
      <c r="D875" s="2">
        <v>5.7282510149999997</v>
      </c>
      <c r="E875" s="2">
        <v>158.864</v>
      </c>
      <c r="F875" s="2">
        <v>3.9061833419999998</v>
      </c>
      <c r="G875" s="2">
        <f t="shared" si="13"/>
        <v>2.2010254933515911</v>
      </c>
      <c r="H875" s="2">
        <v>4.506611779</v>
      </c>
      <c r="I875" s="2">
        <v>4.0634937400000002</v>
      </c>
      <c r="J875" s="2">
        <v>4.9226471529999998</v>
      </c>
      <c r="K875" s="2">
        <v>5.8214590450000001</v>
      </c>
    </row>
    <row r="876" spans="1:11" x14ac:dyDescent="0.3">
      <c r="B876" s="2">
        <v>92</v>
      </c>
      <c r="C876" s="2">
        <v>2016</v>
      </c>
      <c r="D876" s="2">
        <v>5.7856178209999998</v>
      </c>
      <c r="E876" s="2">
        <v>168.18700000000001</v>
      </c>
      <c r="F876" s="2">
        <v>3.8606143789999998</v>
      </c>
      <c r="G876" s="2">
        <f t="shared" si="13"/>
        <v>2.2257924240037719</v>
      </c>
      <c r="H876" s="2">
        <v>4.6261762180000003</v>
      </c>
      <c r="I876" s="2">
        <v>4.0766294700000003</v>
      </c>
      <c r="J876" s="2">
        <v>4.9339156710000003</v>
      </c>
      <c r="K876" s="2">
        <v>5.6864464979999996</v>
      </c>
    </row>
    <row r="877" spans="1:11" x14ac:dyDescent="0.3">
      <c r="A877" s="2" t="s">
        <v>101</v>
      </c>
      <c r="B877" s="2">
        <v>93</v>
      </c>
      <c r="C877" s="2">
        <v>2007</v>
      </c>
      <c r="D877" s="2">
        <v>3.8744088759999999</v>
      </c>
      <c r="E877" s="2">
        <v>22723</v>
      </c>
      <c r="F877" s="2">
        <v>2.7619613250000001</v>
      </c>
      <c r="G877" s="2">
        <f t="shared" si="13"/>
        <v>4.3564656684754004</v>
      </c>
      <c r="H877" s="2">
        <v>2.484128245</v>
      </c>
      <c r="I877" s="2">
        <v>2.2901617970000001</v>
      </c>
      <c r="J877" s="2">
        <v>4.1984126980000003</v>
      </c>
      <c r="K877" s="2">
        <v>5.4842570909999999</v>
      </c>
    </row>
    <row r="878" spans="1:11" x14ac:dyDescent="0.3">
      <c r="B878" s="2">
        <v>93</v>
      </c>
      <c r="C878" s="2">
        <v>2008</v>
      </c>
      <c r="D878" s="2">
        <v>3.7168566950000002</v>
      </c>
      <c r="E878" s="2">
        <v>15839</v>
      </c>
      <c r="F878" s="2">
        <v>2.611164128</v>
      </c>
      <c r="G878" s="2">
        <f t="shared" si="13"/>
        <v>4.1997277588070565</v>
      </c>
      <c r="H878" s="2">
        <v>2.4204305009999998</v>
      </c>
      <c r="I878" s="2">
        <v>2.517912135</v>
      </c>
      <c r="J878" s="2">
        <v>3.9539569929999998</v>
      </c>
      <c r="K878" s="2">
        <v>5.5233377380000004</v>
      </c>
    </row>
    <row r="879" spans="1:11" x14ac:dyDescent="0.3">
      <c r="B879" s="2">
        <v>93</v>
      </c>
      <c r="C879" s="2">
        <v>2009</v>
      </c>
      <c r="D879" s="2">
        <v>3.5504097149999998</v>
      </c>
      <c r="E879" s="2">
        <v>16.649000000000001</v>
      </c>
      <c r="F879" s="2">
        <v>2.7773710629999999</v>
      </c>
      <c r="G879" s="2">
        <f t="shared" si="13"/>
        <v>1.2213881533063446</v>
      </c>
      <c r="H879" s="2">
        <v>2.574331554</v>
      </c>
      <c r="I879" s="2">
        <v>2.669901308</v>
      </c>
      <c r="J879" s="2">
        <v>3.8110720929999999</v>
      </c>
      <c r="K879" s="2">
        <v>4.8163962150000001</v>
      </c>
    </row>
    <row r="880" spans="1:11" x14ac:dyDescent="0.3">
      <c r="B880" s="2">
        <v>93</v>
      </c>
      <c r="C880" s="2">
        <v>2010</v>
      </c>
      <c r="D880" s="2">
        <v>3.601131825</v>
      </c>
      <c r="E880" s="2">
        <v>16.626000000000001</v>
      </c>
      <c r="F880" s="2">
        <v>2.6784788499999999</v>
      </c>
      <c r="G880" s="2">
        <f t="shared" si="13"/>
        <v>1.2207877761658754</v>
      </c>
      <c r="H880" s="2">
        <v>2.5229414100000001</v>
      </c>
      <c r="I880" s="2">
        <v>2.3652384</v>
      </c>
      <c r="J880" s="2">
        <v>3.9406829000000001</v>
      </c>
      <c r="K880" s="2">
        <v>4.7660014999999998</v>
      </c>
    </row>
    <row r="881" spans="1:11" x14ac:dyDescent="0.3">
      <c r="B881" s="2">
        <v>93</v>
      </c>
      <c r="C881" s="2">
        <v>2011</v>
      </c>
      <c r="D881" s="2">
        <v>3.452433992</v>
      </c>
      <c r="E881" s="2">
        <v>17.710999999999999</v>
      </c>
      <c r="F881" s="2">
        <v>2.7308606709999999</v>
      </c>
      <c r="G881" s="2">
        <f t="shared" si="13"/>
        <v>1.2482430830546194</v>
      </c>
      <c r="H881" s="2">
        <v>2.397549508</v>
      </c>
      <c r="I881" s="2">
        <v>2.118773843</v>
      </c>
      <c r="J881" s="2">
        <v>4.3048047980000002</v>
      </c>
      <c r="K881" s="2">
        <v>5.080539688</v>
      </c>
    </row>
    <row r="882" spans="1:11" x14ac:dyDescent="0.3">
      <c r="B882" s="2">
        <v>93</v>
      </c>
      <c r="C882" s="2">
        <v>2012</v>
      </c>
      <c r="D882" s="2">
        <v>3.4761794109999999</v>
      </c>
      <c r="E882" s="2">
        <v>18.878</v>
      </c>
      <c r="F882" s="2">
        <v>2.7598067670000002</v>
      </c>
      <c r="G882" s="2">
        <f t="shared" si="13"/>
        <v>1.2759559817537436</v>
      </c>
      <c r="H882" s="2">
        <v>2.7072070030000002</v>
      </c>
      <c r="I882" s="2">
        <v>2.7259905760000001</v>
      </c>
      <c r="J882" s="2">
        <v>4.3561694529999997</v>
      </c>
      <c r="K882" s="2">
        <v>4.7525704590000002</v>
      </c>
    </row>
    <row r="883" spans="1:11" x14ac:dyDescent="0.3">
      <c r="B883" s="2">
        <v>93</v>
      </c>
      <c r="C883" s="2">
        <v>2013</v>
      </c>
      <c r="D883" s="2">
        <v>3.6053522120000001</v>
      </c>
      <c r="E883" s="2">
        <v>26.666</v>
      </c>
      <c r="F883" s="2">
        <v>2.984473376</v>
      </c>
      <c r="G883" s="2">
        <f t="shared" si="13"/>
        <v>1.4259578747745143</v>
      </c>
      <c r="H883" s="2">
        <v>3.002293758</v>
      </c>
      <c r="I883" s="2">
        <v>3.285368251</v>
      </c>
      <c r="J883" s="2">
        <v>4.1183968359999996</v>
      </c>
      <c r="K883" s="2">
        <v>4.4787306960000004</v>
      </c>
    </row>
    <row r="884" spans="1:11" x14ac:dyDescent="0.3">
      <c r="B884" s="2">
        <v>93</v>
      </c>
      <c r="C884" s="2">
        <v>2014</v>
      </c>
      <c r="D884" s="2">
        <v>3.5637474149999999</v>
      </c>
      <c r="E884" s="2">
        <v>27.902000000000001</v>
      </c>
      <c r="F884" s="2">
        <v>2.9834837649999999</v>
      </c>
      <c r="G884" s="2">
        <f t="shared" si="13"/>
        <v>1.4456353343787256</v>
      </c>
      <c r="H884" s="2">
        <v>2.6752895149999998</v>
      </c>
      <c r="I884" s="2">
        <v>2.7076166769999999</v>
      </c>
      <c r="J884" s="2">
        <v>4.0310501179999996</v>
      </c>
      <c r="K884" s="2">
        <v>5.1798775969999999</v>
      </c>
    </row>
    <row r="885" spans="1:11" x14ac:dyDescent="0.3">
      <c r="B885" s="2">
        <v>93</v>
      </c>
      <c r="C885" s="2">
        <v>2015</v>
      </c>
      <c r="D885" s="2">
        <v>3.3425788509999999</v>
      </c>
      <c r="E885" s="2">
        <v>29.474</v>
      </c>
      <c r="F885" s="2">
        <v>2.9514130390000002</v>
      </c>
      <c r="G885" s="2">
        <f t="shared" si="13"/>
        <v>1.4694390791836072</v>
      </c>
      <c r="H885" s="2">
        <v>2.423645944</v>
      </c>
      <c r="I885" s="2">
        <v>2.1345356149999999</v>
      </c>
      <c r="J885" s="2">
        <v>4.0864380200000001</v>
      </c>
      <c r="K885" s="2">
        <v>6.2759244919999997</v>
      </c>
    </row>
    <row r="886" spans="1:11" x14ac:dyDescent="0.3">
      <c r="B886" s="2">
        <v>93</v>
      </c>
      <c r="C886" s="2">
        <v>2016</v>
      </c>
      <c r="D886" s="2">
        <v>3.30624685</v>
      </c>
      <c r="E886" s="2">
        <v>31.332999999999998</v>
      </c>
      <c r="F886" s="2">
        <v>2.8899060599999999</v>
      </c>
      <c r="G886" s="2">
        <f t="shared" si="13"/>
        <v>1.4960019787013978</v>
      </c>
      <c r="H886" s="2">
        <v>2.423291163</v>
      </c>
      <c r="I886" s="2">
        <v>2.1345356149999999</v>
      </c>
      <c r="J886" s="2">
        <v>4.0864380200000001</v>
      </c>
      <c r="K886" s="2">
        <v>6.2759244919999997</v>
      </c>
    </row>
    <row r="887" spans="1:11" x14ac:dyDescent="0.3">
      <c r="A887" s="2" t="s">
        <v>102</v>
      </c>
      <c r="B887" s="2">
        <v>94</v>
      </c>
      <c r="C887" s="2">
        <v>2007</v>
      </c>
      <c r="D887" s="2">
        <v>4.4846038180000001</v>
      </c>
      <c r="E887" s="2">
        <v>181840</v>
      </c>
      <c r="F887" s="2">
        <v>4.0307506330000002</v>
      </c>
      <c r="G887" s="2">
        <f t="shared" si="13"/>
        <v>5.2596894227169146</v>
      </c>
      <c r="H887" s="2">
        <v>3.2163309930000001</v>
      </c>
      <c r="I887" s="2">
        <v>2.8356024529999999</v>
      </c>
      <c r="J887" s="2">
        <v>5.1273257579999996</v>
      </c>
      <c r="K887" s="2">
        <v>4.050587728</v>
      </c>
    </row>
    <row r="888" spans="1:11" x14ac:dyDescent="0.3">
      <c r="B888" s="2">
        <v>94</v>
      </c>
      <c r="C888" s="2">
        <v>2008</v>
      </c>
      <c r="D888" s="2">
        <v>4.5252939310000002</v>
      </c>
      <c r="E888" s="2">
        <v>292682</v>
      </c>
      <c r="F888" s="2">
        <v>4.4149453909999998</v>
      </c>
      <c r="G888" s="2">
        <f t="shared" si="13"/>
        <v>5.4663960140598524</v>
      </c>
      <c r="H888" s="2">
        <v>3.162204762</v>
      </c>
      <c r="I888" s="2">
        <v>2.7685383680000002</v>
      </c>
      <c r="J888" s="2">
        <v>4.8537567060000004</v>
      </c>
      <c r="K888" s="2">
        <v>4.5783546020000001</v>
      </c>
    </row>
    <row r="889" spans="1:11" x14ac:dyDescent="0.3">
      <c r="B889" s="2">
        <v>94</v>
      </c>
      <c r="C889" s="2">
        <v>2009</v>
      </c>
      <c r="D889" s="2">
        <v>4.3690705919999999</v>
      </c>
      <c r="E889" s="2">
        <v>315.40100000000001</v>
      </c>
      <c r="F889" s="2">
        <v>4.4877410260000001</v>
      </c>
      <c r="G889" s="2">
        <f t="shared" si="13"/>
        <v>2.4988630659548163</v>
      </c>
      <c r="H889" s="2">
        <v>3.0588303780000001</v>
      </c>
      <c r="I889" s="2">
        <v>2.4061058929999999</v>
      </c>
      <c r="J889" s="2">
        <v>4.4835364709999999</v>
      </c>
      <c r="K889" s="2">
        <v>4.9435346859999996</v>
      </c>
    </row>
    <row r="890" spans="1:11" x14ac:dyDescent="0.3">
      <c r="B890" s="2">
        <v>94</v>
      </c>
      <c r="C890" s="2">
        <v>2010</v>
      </c>
      <c r="D890" s="2">
        <v>3.9886059949999999</v>
      </c>
      <c r="E890" s="2">
        <v>341.572</v>
      </c>
      <c r="F890" s="2">
        <v>4.6462598000000002</v>
      </c>
      <c r="G890" s="2">
        <f t="shared" si="13"/>
        <v>2.5334822626496045</v>
      </c>
      <c r="H890" s="2">
        <v>2.8685016729999999</v>
      </c>
      <c r="I890" s="2">
        <v>1.9563722180000001</v>
      </c>
      <c r="J890" s="2">
        <v>4.3925478800000004</v>
      </c>
      <c r="K890" s="2">
        <v>4.6642817340000002</v>
      </c>
    </row>
    <row r="891" spans="1:11" x14ac:dyDescent="0.3">
      <c r="B891" s="2">
        <v>94</v>
      </c>
      <c r="C891" s="2">
        <v>2011</v>
      </c>
      <c r="D891" s="2">
        <v>3.885387127</v>
      </c>
      <c r="E891" s="2">
        <v>377.94900000000001</v>
      </c>
      <c r="F891" s="2">
        <v>4.5866339839999997</v>
      </c>
      <c r="G891" s="2">
        <f t="shared" si="13"/>
        <v>2.5774332005967722</v>
      </c>
      <c r="H891" s="2">
        <v>3.0145130529999999</v>
      </c>
      <c r="I891" s="2">
        <v>2.1638647799999999</v>
      </c>
      <c r="J891" s="2">
        <v>4.3272206649999996</v>
      </c>
      <c r="K891" s="2">
        <v>4.2910739380000003</v>
      </c>
    </row>
    <row r="892" spans="1:11" x14ac:dyDescent="0.3">
      <c r="B892" s="2">
        <v>94</v>
      </c>
      <c r="C892" s="2">
        <v>2012</v>
      </c>
      <c r="D892" s="2">
        <v>4.0728695799999999</v>
      </c>
      <c r="E892" s="2">
        <v>413.40199999999999</v>
      </c>
      <c r="F892" s="2">
        <v>4.6279296749999999</v>
      </c>
      <c r="G892" s="2">
        <f t="shared" si="13"/>
        <v>2.6163725733722147</v>
      </c>
      <c r="H892" s="2">
        <v>3.0983630340000001</v>
      </c>
      <c r="I892" s="2">
        <v>2.5286210750000002</v>
      </c>
      <c r="J892" s="2">
        <v>4.3153517450000001</v>
      </c>
      <c r="K892" s="2">
        <v>3.7317832790000001</v>
      </c>
    </row>
    <row r="893" spans="1:11" x14ac:dyDescent="0.3">
      <c r="B893" s="2">
        <v>94</v>
      </c>
      <c r="C893" s="2">
        <v>2013</v>
      </c>
      <c r="D893" s="2">
        <v>4.0387198560000002</v>
      </c>
      <c r="E893" s="2">
        <v>448.12599999999998</v>
      </c>
      <c r="F893" s="2">
        <v>4.6620958129999996</v>
      </c>
      <c r="G893" s="2">
        <f t="shared" si="13"/>
        <v>2.6514001421477134</v>
      </c>
      <c r="H893" s="2">
        <v>3.0003741819999998</v>
      </c>
      <c r="I893" s="2">
        <v>2.3070726079999999</v>
      </c>
      <c r="J893" s="2">
        <v>4.5359786949999998</v>
      </c>
      <c r="K893" s="2">
        <v>2.8949686140000002</v>
      </c>
    </row>
    <row r="894" spans="1:11" x14ac:dyDescent="0.3">
      <c r="B894" s="2">
        <v>94</v>
      </c>
      <c r="C894" s="2">
        <v>2014</v>
      </c>
      <c r="D894" s="2">
        <v>4.0556375139999998</v>
      </c>
      <c r="E894" s="2">
        <v>479.32</v>
      </c>
      <c r="F894" s="2">
        <v>4.6967316989999999</v>
      </c>
      <c r="G894" s="2">
        <f t="shared" si="13"/>
        <v>2.6806255506450798</v>
      </c>
      <c r="H894" s="2">
        <v>2.8211181729999999</v>
      </c>
      <c r="I894" s="2">
        <v>1.914830155</v>
      </c>
      <c r="J894" s="2">
        <v>4.5474558790000001</v>
      </c>
      <c r="K894" s="2">
        <v>2.7510802860000001</v>
      </c>
    </row>
    <row r="895" spans="1:11" x14ac:dyDescent="0.3">
      <c r="B895" s="2">
        <v>94</v>
      </c>
      <c r="C895" s="2">
        <v>2015</v>
      </c>
      <c r="D895" s="2">
        <v>3.7537001050000001</v>
      </c>
      <c r="E895" s="2">
        <v>1049.0909999999999</v>
      </c>
      <c r="F895" s="2">
        <v>5.0659216120000004</v>
      </c>
      <c r="G895" s="2">
        <f t="shared" si="13"/>
        <v>3.0208131612953233</v>
      </c>
      <c r="H895" s="2">
        <v>2.7762677189999998</v>
      </c>
      <c r="I895" s="2">
        <v>1.967036703</v>
      </c>
      <c r="J895" s="2">
        <v>4.4082186160000001</v>
      </c>
      <c r="K895" s="2">
        <v>2.969100573</v>
      </c>
    </row>
    <row r="896" spans="1:11" x14ac:dyDescent="0.3">
      <c r="B896" s="2">
        <v>94</v>
      </c>
      <c r="C896" s="2">
        <v>2016</v>
      </c>
      <c r="D896" s="2">
        <v>3.6908368509999998</v>
      </c>
      <c r="E896" s="2">
        <v>1091.7</v>
      </c>
      <c r="F896" s="2">
        <v>4.9944861989999998</v>
      </c>
      <c r="G896" s="2">
        <f t="shared" si="13"/>
        <v>3.0381033103058979</v>
      </c>
      <c r="H896" s="2">
        <v>2.898568381</v>
      </c>
      <c r="I896" s="2">
        <v>1.9951679440000001</v>
      </c>
      <c r="J896" s="2">
        <v>4.3149753420000003</v>
      </c>
      <c r="K896" s="2">
        <v>2.9596502349999998</v>
      </c>
    </row>
    <row r="897" spans="1:11" x14ac:dyDescent="0.3">
      <c r="A897" s="2" t="s">
        <v>103</v>
      </c>
      <c r="B897" s="2">
        <v>95</v>
      </c>
      <c r="C897" s="2">
        <v>2007</v>
      </c>
      <c r="D897" s="2">
        <v>5.6109878279999998</v>
      </c>
      <c r="E897" s="2">
        <v>202055</v>
      </c>
      <c r="F897" s="2">
        <v>4.0946612939999998</v>
      </c>
      <c r="G897" s="2">
        <f t="shared" ref="G897:G960" si="14">LOG(E897)</f>
        <v>5.3054696018489063</v>
      </c>
      <c r="H897" s="2">
        <v>4.5989056240000004</v>
      </c>
      <c r="I897" s="2">
        <v>5.1809534060000004</v>
      </c>
      <c r="J897" s="2">
        <v>5.0149012749999997</v>
      </c>
      <c r="K897" s="2">
        <v>5.9041399569999999</v>
      </c>
    </row>
    <row r="898" spans="1:11" x14ac:dyDescent="0.3">
      <c r="B898" s="2">
        <v>95</v>
      </c>
      <c r="C898" s="2">
        <v>2008</v>
      </c>
      <c r="D898" s="2">
        <v>5.51278091</v>
      </c>
      <c r="E898" s="2">
        <v>247416</v>
      </c>
      <c r="F898" s="2">
        <v>4.2913394909999996</v>
      </c>
      <c r="G898" s="2">
        <f t="shared" si="14"/>
        <v>5.3934277813360465</v>
      </c>
      <c r="H898" s="2">
        <v>4.5960947919999997</v>
      </c>
      <c r="I898" s="2">
        <v>5.0473778999999999</v>
      </c>
      <c r="J898" s="2">
        <v>5.2526363710000004</v>
      </c>
      <c r="K898" s="2">
        <v>6.7168646000000001</v>
      </c>
    </row>
    <row r="899" spans="1:11" x14ac:dyDescent="0.3">
      <c r="B899" s="2">
        <v>95</v>
      </c>
      <c r="C899" s="2">
        <v>2009</v>
      </c>
      <c r="D899" s="2">
        <v>5.2855575190000001</v>
      </c>
      <c r="E899" s="2">
        <v>256.52300000000002</v>
      </c>
      <c r="F899" s="2">
        <v>4.3493087130000001</v>
      </c>
      <c r="G899" s="2">
        <f t="shared" si="14"/>
        <v>2.4091263102870974</v>
      </c>
      <c r="H899" s="2">
        <v>4.5311726480000001</v>
      </c>
      <c r="I899" s="2">
        <v>4.4227335649999997</v>
      </c>
      <c r="J899" s="2">
        <v>4.6660099070000003</v>
      </c>
      <c r="K899" s="2">
        <v>6.6805135609999997</v>
      </c>
    </row>
    <row r="900" spans="1:11" x14ac:dyDescent="0.3">
      <c r="B900" s="2">
        <v>95</v>
      </c>
      <c r="C900" s="2">
        <v>2010</v>
      </c>
      <c r="D900" s="2">
        <v>5.3545280550000003</v>
      </c>
      <c r="E900" s="2">
        <v>254.53700000000001</v>
      </c>
      <c r="F900" s="2">
        <v>4.3406417619999997</v>
      </c>
      <c r="G900" s="2">
        <f t="shared" si="14"/>
        <v>2.4057509211634285</v>
      </c>
      <c r="H900" s="2">
        <v>4.4944760720000003</v>
      </c>
      <c r="I900" s="2">
        <v>4.312041185</v>
      </c>
      <c r="J900" s="2">
        <v>4.6206166800000004</v>
      </c>
      <c r="K900" s="2">
        <v>6.4377807530000002</v>
      </c>
    </row>
    <row r="901" spans="1:11" x14ac:dyDescent="0.3">
      <c r="B901" s="2">
        <v>95</v>
      </c>
      <c r="C901" s="2">
        <v>2011</v>
      </c>
      <c r="D901" s="2">
        <v>5.4595916820000001</v>
      </c>
      <c r="E901" s="2">
        <v>255.285</v>
      </c>
      <c r="F901" s="2">
        <v>4.3035028349999997</v>
      </c>
      <c r="G901" s="2">
        <f t="shared" si="14"/>
        <v>2.4070252973400459</v>
      </c>
      <c r="H901" s="2">
        <v>4.5345415239999998</v>
      </c>
      <c r="I901" s="2">
        <v>4.4466209499999998</v>
      </c>
      <c r="J901" s="2">
        <v>4.8332552739999999</v>
      </c>
      <c r="K901" s="2">
        <v>6.1672244520000001</v>
      </c>
    </row>
    <row r="902" spans="1:11" x14ac:dyDescent="0.3">
      <c r="B902" s="2">
        <v>95</v>
      </c>
      <c r="C902" s="2">
        <v>2012</v>
      </c>
      <c r="D902" s="2">
        <v>5.4231215109999997</v>
      </c>
      <c r="E902" s="2">
        <v>265.911</v>
      </c>
      <c r="F902" s="2">
        <v>4.3104164469999997</v>
      </c>
      <c r="G902" s="2">
        <f t="shared" si="14"/>
        <v>2.4247363032604463</v>
      </c>
      <c r="H902" s="2">
        <v>4.9573219569999996</v>
      </c>
      <c r="I902" s="2">
        <v>4.3341960029999997</v>
      </c>
      <c r="J902" s="2">
        <v>4.8284049739999997</v>
      </c>
      <c r="K902" s="2">
        <v>5.8822477659999999</v>
      </c>
    </row>
    <row r="903" spans="1:11" x14ac:dyDescent="0.3">
      <c r="B903" s="2">
        <v>95</v>
      </c>
      <c r="C903" s="2">
        <v>2013</v>
      </c>
      <c r="D903" s="2">
        <v>5.3056581940000003</v>
      </c>
      <c r="E903" s="2">
        <v>277.142</v>
      </c>
      <c r="F903" s="2">
        <v>4.3392891669999996</v>
      </c>
      <c r="G903" s="2">
        <f t="shared" si="14"/>
        <v>2.4427023467350821</v>
      </c>
      <c r="H903" s="2">
        <v>4.8960700389999996</v>
      </c>
      <c r="I903" s="2">
        <v>4.3179648799999999</v>
      </c>
      <c r="J903" s="2">
        <v>4.7865619610000003</v>
      </c>
      <c r="K903" s="2">
        <v>5.7468149070000001</v>
      </c>
    </row>
    <row r="904" spans="1:11" x14ac:dyDescent="0.3">
      <c r="B904" s="2">
        <v>95</v>
      </c>
      <c r="C904" s="2">
        <v>2014</v>
      </c>
      <c r="D904" s="2">
        <v>5.3448321249999999</v>
      </c>
      <c r="E904" s="2">
        <v>280.02499999999998</v>
      </c>
      <c r="F904" s="2">
        <v>4.3374332830000002</v>
      </c>
      <c r="G904" s="2">
        <f t="shared" si="14"/>
        <v>2.4471968059042646</v>
      </c>
      <c r="H904" s="2">
        <v>4.8528333180000001</v>
      </c>
      <c r="I904" s="2">
        <v>4.3158423709999996</v>
      </c>
      <c r="J904" s="2">
        <v>4.6536358370000004</v>
      </c>
      <c r="K904" s="2">
        <v>5.433783751</v>
      </c>
    </row>
    <row r="905" spans="1:11" x14ac:dyDescent="0.3">
      <c r="B905" s="2">
        <v>95</v>
      </c>
      <c r="C905" s="2">
        <v>2015</v>
      </c>
      <c r="D905" s="2">
        <v>5.2094656480000001</v>
      </c>
      <c r="E905" s="2">
        <v>345.16</v>
      </c>
      <c r="F905" s="2">
        <v>4.41034551</v>
      </c>
      <c r="G905" s="2">
        <f t="shared" si="14"/>
        <v>2.5380204603171288</v>
      </c>
      <c r="H905" s="2">
        <v>4.9941654140000002</v>
      </c>
      <c r="I905" s="2">
        <v>4.2039024469999999</v>
      </c>
      <c r="J905" s="2">
        <v>4.8011875000000002</v>
      </c>
      <c r="K905" s="2">
        <v>5.5378004699999996</v>
      </c>
    </row>
    <row r="906" spans="1:11" x14ac:dyDescent="0.3">
      <c r="B906" s="2">
        <v>95</v>
      </c>
      <c r="C906" s="2">
        <v>2016</v>
      </c>
      <c r="D906" s="2">
        <v>5.2420780889999996</v>
      </c>
      <c r="E906" s="2">
        <v>356.209</v>
      </c>
      <c r="F906" s="2">
        <v>4.371716009</v>
      </c>
      <c r="G906" s="2">
        <f t="shared" si="14"/>
        <v>2.5517048881787647</v>
      </c>
      <c r="H906" s="2">
        <v>5.0511381030000004</v>
      </c>
      <c r="I906" s="2">
        <v>4.2950841000000004</v>
      </c>
      <c r="J906" s="2">
        <v>5.2736841630000004</v>
      </c>
      <c r="K906" s="2">
        <v>5.848632394</v>
      </c>
    </row>
    <row r="907" spans="1:11" x14ac:dyDescent="0.3">
      <c r="A907" s="2" t="s">
        <v>104</v>
      </c>
      <c r="B907" s="2">
        <v>96</v>
      </c>
      <c r="C907" s="2">
        <v>2007</v>
      </c>
      <c r="D907" s="2">
        <v>4.2586560679999996</v>
      </c>
      <c r="E907" s="2">
        <v>48977</v>
      </c>
      <c r="F907" s="2">
        <v>3.1309216050000002</v>
      </c>
      <c r="G907" s="2">
        <f t="shared" si="14"/>
        <v>4.6899921796586872</v>
      </c>
      <c r="H907" s="2">
        <v>3.669105606</v>
      </c>
      <c r="I907" s="2">
        <v>4.3231707320000003</v>
      </c>
      <c r="J907" s="2">
        <v>4.1834319530000004</v>
      </c>
      <c r="K907" s="2">
        <v>5.2958579879999998</v>
      </c>
    </row>
    <row r="908" spans="1:11" x14ac:dyDescent="0.3">
      <c r="B908" s="2">
        <v>96</v>
      </c>
      <c r="C908" s="2">
        <v>2008</v>
      </c>
      <c r="D908" s="2">
        <v>4.6032956900000004</v>
      </c>
      <c r="E908" s="2">
        <v>61607</v>
      </c>
      <c r="F908" s="2">
        <v>3.359031764</v>
      </c>
      <c r="G908" s="2">
        <f t="shared" si="14"/>
        <v>4.7896300610062381</v>
      </c>
      <c r="H908" s="2">
        <v>3.4525592949999999</v>
      </c>
      <c r="I908" s="2">
        <v>4.1115371530000004</v>
      </c>
      <c r="J908" s="2">
        <v>4.7294383870000001</v>
      </c>
      <c r="K908" s="2">
        <v>5.9573165870000002</v>
      </c>
    </row>
    <row r="909" spans="1:11" x14ac:dyDescent="0.3">
      <c r="B909" s="2">
        <v>96</v>
      </c>
      <c r="C909" s="2">
        <v>2009</v>
      </c>
      <c r="D909" s="2">
        <v>4.6284886460000001</v>
      </c>
      <c r="E909" s="2">
        <v>66.888999999999996</v>
      </c>
      <c r="F909" s="2">
        <v>3.4594228249999999</v>
      </c>
      <c r="G909" s="2">
        <f t="shared" si="14"/>
        <v>1.8253547032373056</v>
      </c>
      <c r="H909" s="2">
        <v>3.302272297</v>
      </c>
      <c r="I909" s="2">
        <v>3.6874677550000001</v>
      </c>
      <c r="J909" s="2">
        <v>5.0434628840000002</v>
      </c>
      <c r="K909" s="2">
        <v>6.5147549099999997</v>
      </c>
    </row>
    <row r="910" spans="1:11" x14ac:dyDescent="0.3">
      <c r="B910" s="2">
        <v>96</v>
      </c>
      <c r="C910" s="2">
        <v>2010</v>
      </c>
      <c r="D910" s="2">
        <v>4.6739823769999997</v>
      </c>
      <c r="E910" s="2">
        <v>74.430999999999997</v>
      </c>
      <c r="F910" s="2">
        <v>3.565457834</v>
      </c>
      <c r="G910" s="2">
        <f t="shared" si="14"/>
        <v>1.8717538538912999</v>
      </c>
      <c r="H910" s="2">
        <v>3.4641559640000001</v>
      </c>
      <c r="I910" s="2">
        <v>3.7521831620000001</v>
      </c>
      <c r="J910" s="2">
        <v>4.9224860890000004</v>
      </c>
      <c r="K910" s="2">
        <v>6.5940907810000002</v>
      </c>
    </row>
    <row r="911" spans="1:11" x14ac:dyDescent="0.3">
      <c r="B911" s="2">
        <v>96</v>
      </c>
      <c r="C911" s="2">
        <v>2011</v>
      </c>
      <c r="D911" s="2">
        <v>4.6632862419999999</v>
      </c>
      <c r="E911" s="2">
        <v>75.837000000000003</v>
      </c>
      <c r="F911" s="2">
        <v>3.5574438110000002</v>
      </c>
      <c r="G911" s="2">
        <f t="shared" si="14"/>
        <v>1.8798811446198906</v>
      </c>
      <c r="H911" s="2">
        <v>3.4411202259999998</v>
      </c>
      <c r="I911" s="2">
        <v>3.8548423139999999</v>
      </c>
      <c r="J911" s="2">
        <v>4.9296447470000002</v>
      </c>
      <c r="K911" s="2">
        <v>6.3747350320000002</v>
      </c>
    </row>
    <row r="912" spans="1:11" x14ac:dyDescent="0.3">
      <c r="B912" s="2">
        <v>96</v>
      </c>
      <c r="C912" s="2">
        <v>2012</v>
      </c>
      <c r="D912" s="2">
        <v>4.7370966110000001</v>
      </c>
      <c r="E912" s="2">
        <v>81.766999999999996</v>
      </c>
      <c r="F912" s="2">
        <v>3.5527218340000002</v>
      </c>
      <c r="G912" s="2">
        <f t="shared" si="14"/>
        <v>1.9125780639457395</v>
      </c>
      <c r="H912" s="2">
        <v>3.4390430859999999</v>
      </c>
      <c r="I912" s="2">
        <v>3.813399735</v>
      </c>
      <c r="J912" s="2">
        <v>4.8958167379999997</v>
      </c>
      <c r="K912" s="2">
        <v>6.3551894950000003</v>
      </c>
    </row>
    <row r="913" spans="1:11" x14ac:dyDescent="0.3">
      <c r="B913" s="2">
        <v>96</v>
      </c>
      <c r="C913" s="2">
        <v>2013</v>
      </c>
      <c r="D913" s="2">
        <v>4.8197083999999997</v>
      </c>
      <c r="E913" s="2">
        <v>90.055000000000007</v>
      </c>
      <c r="F913" s="2">
        <v>3.5999205289999998</v>
      </c>
      <c r="G913" s="2">
        <f t="shared" si="14"/>
        <v>1.9545078305606223</v>
      </c>
      <c r="H913" s="2">
        <v>3.5725341340000001</v>
      </c>
      <c r="I913" s="2">
        <v>3.8671190000000002</v>
      </c>
      <c r="J913" s="2">
        <v>4.8698100000000002</v>
      </c>
      <c r="K913" s="2">
        <v>6.6388350000000003</v>
      </c>
    </row>
    <row r="914" spans="1:11" x14ac:dyDescent="0.3">
      <c r="B914" s="2">
        <v>96</v>
      </c>
      <c r="C914" s="2">
        <v>2014</v>
      </c>
      <c r="D914" s="2">
        <v>4.6876035360000001</v>
      </c>
      <c r="E914" s="2">
        <v>94.986000000000004</v>
      </c>
      <c r="F914" s="2">
        <v>3.654314227</v>
      </c>
      <c r="G914" s="2">
        <f t="shared" si="14"/>
        <v>1.9776595992804298</v>
      </c>
      <c r="H914" s="2">
        <v>3.288698417</v>
      </c>
      <c r="I914" s="2">
        <v>3.5009857659999999</v>
      </c>
      <c r="J914" s="2">
        <v>4.7667709360000003</v>
      </c>
      <c r="K914" s="2">
        <v>6.3356225759999996</v>
      </c>
    </row>
    <row r="915" spans="1:11" x14ac:dyDescent="0.3">
      <c r="B915" s="2">
        <v>96</v>
      </c>
      <c r="C915" s="2">
        <v>2015</v>
      </c>
      <c r="D915" s="2">
        <v>4.2405610840000003</v>
      </c>
      <c r="E915" s="2">
        <v>162.37100000000001</v>
      </c>
      <c r="F915" s="2">
        <v>3.939329914</v>
      </c>
      <c r="G915" s="2">
        <f t="shared" si="14"/>
        <v>2.2105084653939397</v>
      </c>
      <c r="H915" s="2">
        <v>3.036017813</v>
      </c>
      <c r="I915" s="2">
        <v>3.252463407</v>
      </c>
      <c r="J915" s="2">
        <v>4.2071314590000002</v>
      </c>
      <c r="K915" s="2">
        <v>6.1769876010000004</v>
      </c>
    </row>
    <row r="916" spans="1:11" x14ac:dyDescent="0.3">
      <c r="B916" s="2">
        <v>96</v>
      </c>
      <c r="C916" s="2">
        <v>2016</v>
      </c>
      <c r="D916" s="2">
        <v>4.1610497080000002</v>
      </c>
      <c r="E916" s="2">
        <v>171.363</v>
      </c>
      <c r="F916" s="2">
        <v>3.790181681</v>
      </c>
      <c r="G916" s="2">
        <f t="shared" si="14"/>
        <v>2.2339170566159376</v>
      </c>
      <c r="H916" s="2">
        <v>3.2625170360000002</v>
      </c>
      <c r="I916" s="2">
        <v>3.4823943810000002</v>
      </c>
      <c r="J916" s="2">
        <v>4.1330620570000001</v>
      </c>
      <c r="K916" s="2">
        <v>6.0870505880000003</v>
      </c>
    </row>
    <row r="917" spans="1:11" x14ac:dyDescent="0.3">
      <c r="A917" s="2" t="s">
        <v>105</v>
      </c>
      <c r="B917" s="2">
        <v>97</v>
      </c>
      <c r="C917" s="2">
        <v>2007</v>
      </c>
      <c r="D917" s="2">
        <v>4.3164690969999997</v>
      </c>
      <c r="E917" s="2">
        <v>422943</v>
      </c>
      <c r="F917" s="2">
        <v>4.5617935809999999</v>
      </c>
      <c r="G917" s="2">
        <f t="shared" si="14"/>
        <v>5.6262818414802576</v>
      </c>
      <c r="H917" s="2">
        <v>3.1483137029999999</v>
      </c>
      <c r="I917" s="2">
        <v>2.8058357429999998</v>
      </c>
      <c r="J917" s="2">
        <v>5.0121590060000001</v>
      </c>
      <c r="K917" s="2">
        <v>3.9067074179999999</v>
      </c>
    </row>
    <row r="918" spans="1:11" x14ac:dyDescent="0.3">
      <c r="B918" s="2">
        <v>97</v>
      </c>
      <c r="C918" s="2">
        <v>2008</v>
      </c>
      <c r="D918" s="2">
        <v>4.2359830220000001</v>
      </c>
      <c r="E918" s="2">
        <v>409958</v>
      </c>
      <c r="F918" s="2">
        <v>4.577203345</v>
      </c>
      <c r="G918" s="2">
        <f t="shared" si="14"/>
        <v>5.6127393657378661</v>
      </c>
      <c r="H918" s="2">
        <v>2.985278375</v>
      </c>
      <c r="I918" s="2">
        <v>2.7010671839999998</v>
      </c>
      <c r="J918" s="2">
        <v>4.6966826050000003</v>
      </c>
      <c r="K918" s="2">
        <v>3.6819564250000001</v>
      </c>
    </row>
    <row r="919" spans="1:11" x14ac:dyDescent="0.3">
      <c r="B919" s="2">
        <v>97</v>
      </c>
      <c r="C919" s="2">
        <v>2009</v>
      </c>
      <c r="D919" s="2">
        <v>4.2483166069999996</v>
      </c>
      <c r="E919" s="2">
        <v>439.55799999999999</v>
      </c>
      <c r="F919" s="2">
        <v>4.6677499420000004</v>
      </c>
      <c r="G919" s="2">
        <f t="shared" si="14"/>
        <v>2.6430161886658055</v>
      </c>
      <c r="H919" s="2">
        <v>2.9814016479999998</v>
      </c>
      <c r="I919" s="2">
        <v>2.7551624559999999</v>
      </c>
      <c r="J919" s="2">
        <v>4.3793678930000004</v>
      </c>
      <c r="K919" s="2">
        <v>2.9885322190000001</v>
      </c>
    </row>
    <row r="920" spans="1:11" x14ac:dyDescent="0.3">
      <c r="B920" s="2">
        <v>97</v>
      </c>
      <c r="C920" s="2">
        <v>2010</v>
      </c>
      <c r="D920" s="2">
        <v>4.0872023930000001</v>
      </c>
      <c r="E920" s="2">
        <v>435.80700000000002</v>
      </c>
      <c r="F920" s="2">
        <v>4.6331363100000003</v>
      </c>
      <c r="G920" s="2">
        <f t="shared" si="14"/>
        <v>2.6392942016719583</v>
      </c>
      <c r="H920" s="2">
        <v>3.033673566</v>
      </c>
      <c r="I920" s="2">
        <v>2.8079897030000001</v>
      </c>
      <c r="J920" s="2">
        <v>4.1962705189999996</v>
      </c>
      <c r="K920" s="2">
        <v>2.9109578520000001</v>
      </c>
    </row>
    <row r="921" spans="1:11" x14ac:dyDescent="0.3">
      <c r="B921" s="2">
        <v>97</v>
      </c>
      <c r="C921" s="2">
        <v>2011</v>
      </c>
      <c r="D921" s="2">
        <v>4.0293365000000003</v>
      </c>
      <c r="E921" s="2">
        <v>464.89699999999999</v>
      </c>
      <c r="F921" s="2">
        <v>4.6657134459999998</v>
      </c>
      <c r="G921" s="2">
        <f t="shared" si="14"/>
        <v>2.6673567436714727</v>
      </c>
      <c r="H921" s="2">
        <v>3.1021881580000001</v>
      </c>
      <c r="I921" s="2">
        <v>2.9272949559999999</v>
      </c>
      <c r="J921" s="2">
        <v>3.8994222409999999</v>
      </c>
      <c r="K921" s="2">
        <v>2.9840132760000002</v>
      </c>
    </row>
    <row r="922" spans="1:11" x14ac:dyDescent="0.3">
      <c r="B922" s="2">
        <v>97</v>
      </c>
      <c r="C922" s="2">
        <v>2012</v>
      </c>
      <c r="D922" s="2">
        <v>4.0384963870000004</v>
      </c>
      <c r="E922" s="2">
        <v>488.58</v>
      </c>
      <c r="F922" s="2">
        <v>4.6742713990000002</v>
      </c>
      <c r="G922" s="2">
        <f t="shared" si="14"/>
        <v>2.6889356851764807</v>
      </c>
      <c r="H922" s="2">
        <v>3.1076083950000002</v>
      </c>
      <c r="I922" s="2">
        <v>2.7994345460000001</v>
      </c>
      <c r="J922" s="2">
        <v>3.844707858</v>
      </c>
      <c r="K922" s="2">
        <v>3.0742465669999999</v>
      </c>
    </row>
    <row r="923" spans="1:11" x14ac:dyDescent="0.3">
      <c r="B923" s="2">
        <v>97</v>
      </c>
      <c r="C923" s="2">
        <v>2013</v>
      </c>
      <c r="D923" s="2">
        <v>4.0353171999999997</v>
      </c>
      <c r="E923" s="2">
        <v>515.38</v>
      </c>
      <c r="F923" s="2">
        <v>4.6985833650000002</v>
      </c>
      <c r="G923" s="2">
        <f t="shared" si="14"/>
        <v>2.7121275611722595</v>
      </c>
      <c r="H923" s="2">
        <v>3.1342189170000001</v>
      </c>
      <c r="I923" s="2">
        <v>2.5754821130000001</v>
      </c>
      <c r="J923" s="2">
        <v>4.01239115</v>
      </c>
      <c r="K923" s="2">
        <v>2.7351769749999999</v>
      </c>
    </row>
    <row r="924" spans="1:11" x14ac:dyDescent="0.3">
      <c r="B924" s="2">
        <v>97</v>
      </c>
      <c r="C924" s="2">
        <v>2014</v>
      </c>
      <c r="D924" s="2">
        <v>3.9947957490000001</v>
      </c>
      <c r="E924" s="2">
        <v>575.04899999999998</v>
      </c>
      <c r="F924" s="2">
        <v>4.7508032650000001</v>
      </c>
      <c r="G924" s="2">
        <f t="shared" si="14"/>
        <v>2.7597048525556018</v>
      </c>
      <c r="H924" s="2">
        <v>3.115586231</v>
      </c>
      <c r="I924" s="2">
        <v>2.4623629230000001</v>
      </c>
      <c r="J924" s="2">
        <v>4.283122809</v>
      </c>
      <c r="K924" s="2">
        <v>2.6919819509999998</v>
      </c>
    </row>
    <row r="925" spans="1:11" x14ac:dyDescent="0.3">
      <c r="B925" s="2">
        <v>97</v>
      </c>
      <c r="C925" s="2">
        <v>2015</v>
      </c>
      <c r="D925" s="2">
        <v>3.4702344869999999</v>
      </c>
      <c r="E925" s="2">
        <v>882.31299999999999</v>
      </c>
      <c r="F925" s="2">
        <v>4.9610530160000001</v>
      </c>
      <c r="G925" s="2">
        <f t="shared" si="14"/>
        <v>2.9456226781688963</v>
      </c>
      <c r="H925" s="2">
        <v>3.142018486</v>
      </c>
      <c r="I925" s="2">
        <v>2.6438155449999998</v>
      </c>
      <c r="J925" s="2">
        <v>4.3383901040000001</v>
      </c>
      <c r="K925" s="2">
        <v>2.5879697319999999</v>
      </c>
    </row>
    <row r="926" spans="1:11" x14ac:dyDescent="0.3">
      <c r="B926" s="2">
        <v>97</v>
      </c>
      <c r="C926" s="2">
        <v>2016</v>
      </c>
      <c r="D926" s="2">
        <v>3.4401712560000002</v>
      </c>
      <c r="E926" s="2">
        <v>930.95100000000002</v>
      </c>
      <c r="F926" s="2">
        <v>4.9058605829999999</v>
      </c>
      <c r="G926" s="2">
        <f t="shared" si="14"/>
        <v>2.968926822775495</v>
      </c>
      <c r="H926" s="2">
        <v>3.2788787560000001</v>
      </c>
      <c r="I926" s="2">
        <v>2.868680984</v>
      </c>
      <c r="J926" s="2">
        <v>4.1164681449999998</v>
      </c>
      <c r="K926" s="2">
        <v>2.6964663839999998</v>
      </c>
    </row>
    <row r="927" spans="1:11" x14ac:dyDescent="0.3">
      <c r="A927" s="2" t="s">
        <v>106</v>
      </c>
      <c r="B927" s="2">
        <v>98</v>
      </c>
      <c r="C927" s="2">
        <v>2007</v>
      </c>
      <c r="D927" s="2">
        <v>5.2009438020000003</v>
      </c>
      <c r="E927" s="2">
        <v>27551</v>
      </c>
      <c r="F927" s="2">
        <v>2.8466294950000002</v>
      </c>
      <c r="G927" s="2">
        <f t="shared" si="14"/>
        <v>4.4401373667667574</v>
      </c>
      <c r="H927" s="2">
        <v>2.970833732</v>
      </c>
      <c r="I927" s="2">
        <v>3.8660842070000001</v>
      </c>
      <c r="J927" s="2">
        <v>5.2650689509999999</v>
      </c>
      <c r="K927" s="2">
        <v>5.3967577000000002</v>
      </c>
    </row>
    <row r="928" spans="1:11" x14ac:dyDescent="0.3">
      <c r="B928" s="2">
        <v>98</v>
      </c>
      <c r="C928" s="2">
        <v>2008</v>
      </c>
      <c r="D928" s="2">
        <v>5.1666656379999996</v>
      </c>
      <c r="E928" s="2">
        <v>34510</v>
      </c>
      <c r="F928" s="2">
        <v>3.0955677509999999</v>
      </c>
      <c r="G928" s="2">
        <f t="shared" si="14"/>
        <v>4.5379449592914867</v>
      </c>
      <c r="H928" s="2">
        <v>3.068754744</v>
      </c>
      <c r="I928" s="2">
        <v>3.939289053</v>
      </c>
      <c r="J928" s="2">
        <v>5.4136828670000003</v>
      </c>
      <c r="K928" s="2">
        <v>5.6273853689999997</v>
      </c>
    </row>
    <row r="929" spans="1:11" x14ac:dyDescent="0.3">
      <c r="B929" s="2">
        <v>98</v>
      </c>
      <c r="C929" s="2">
        <v>2009</v>
      </c>
      <c r="D929" s="2">
        <v>4.9450994179999999</v>
      </c>
      <c r="E929" s="2">
        <v>38.603999999999999</v>
      </c>
      <c r="F929" s="2">
        <v>3.2701870710000001</v>
      </c>
      <c r="G929" s="2">
        <f t="shared" si="14"/>
        <v>1.5866323069495947</v>
      </c>
      <c r="H929" s="2">
        <v>3.1243184780000002</v>
      </c>
      <c r="I929" s="2">
        <v>3.8016772049999998</v>
      </c>
      <c r="J929" s="2">
        <v>5.427301323</v>
      </c>
      <c r="K929" s="2">
        <v>5.5631757009999996</v>
      </c>
    </row>
    <row r="930" spans="1:11" x14ac:dyDescent="0.3">
      <c r="B930" s="2">
        <v>98</v>
      </c>
      <c r="C930" s="2">
        <v>2010</v>
      </c>
      <c r="D930" s="2">
        <v>4.8829012870000001</v>
      </c>
      <c r="E930" s="2">
        <v>40.840000000000003</v>
      </c>
      <c r="F930" s="2">
        <v>3.2248780209999999</v>
      </c>
      <c r="G930" s="2">
        <f t="shared" si="14"/>
        <v>1.6110857334148727</v>
      </c>
      <c r="H930" s="2">
        <v>3.1104949350000002</v>
      </c>
      <c r="I930" s="2">
        <v>3.3147847559999999</v>
      </c>
      <c r="J930" s="2">
        <v>5.5726416219999999</v>
      </c>
      <c r="K930" s="2">
        <v>5.584371333</v>
      </c>
    </row>
    <row r="931" spans="1:11" x14ac:dyDescent="0.3">
      <c r="B931" s="2">
        <v>98</v>
      </c>
      <c r="C931" s="2">
        <v>2011</v>
      </c>
      <c r="D931" s="2">
        <v>4.7928613760000003</v>
      </c>
      <c r="E931" s="2">
        <v>44.36</v>
      </c>
      <c r="F931" s="2">
        <v>3.2163333349999998</v>
      </c>
      <c r="G931" s="2">
        <f t="shared" si="14"/>
        <v>1.6469915374771225</v>
      </c>
      <c r="H931" s="2">
        <v>3.1410840329999998</v>
      </c>
      <c r="I931" s="2">
        <v>3.1514489989999999</v>
      </c>
      <c r="J931" s="2">
        <v>5.8474882509999997</v>
      </c>
      <c r="K931" s="2">
        <v>5.3667186950000003</v>
      </c>
    </row>
    <row r="932" spans="1:11" x14ac:dyDescent="0.3">
      <c r="B932" s="2">
        <v>98</v>
      </c>
      <c r="C932" s="2">
        <v>2012</v>
      </c>
      <c r="D932" s="2">
        <v>4.8754587420000002</v>
      </c>
      <c r="E932" s="2">
        <v>50.612000000000002</v>
      </c>
      <c r="F932" s="2">
        <v>3.4171859740000001</v>
      </c>
      <c r="G932" s="2">
        <f t="shared" si="14"/>
        <v>1.7042534993677061</v>
      </c>
      <c r="H932" s="2">
        <v>3.457004859</v>
      </c>
      <c r="I932" s="2">
        <v>3.6900266130000001</v>
      </c>
      <c r="J932" s="2">
        <v>5.952305322</v>
      </c>
      <c r="K932" s="2">
        <v>5.3578439209999997</v>
      </c>
    </row>
    <row r="933" spans="1:11" x14ac:dyDescent="0.3">
      <c r="B933" s="2">
        <v>98</v>
      </c>
      <c r="C933" s="2">
        <v>2013</v>
      </c>
      <c r="D933" s="2">
        <v>4.9953225610000001</v>
      </c>
      <c r="E933" s="2">
        <v>57.079000000000001</v>
      </c>
      <c r="F933" s="2">
        <v>3.4951928969999999</v>
      </c>
      <c r="G933" s="2">
        <f t="shared" si="14"/>
        <v>1.7564763558531522</v>
      </c>
      <c r="H933" s="2">
        <v>3.7212737690000002</v>
      </c>
      <c r="I933" s="2">
        <v>4.0318105089999996</v>
      </c>
      <c r="J933" s="2">
        <v>5.8492278300000002</v>
      </c>
      <c r="K933" s="2">
        <v>5.3381684209999998</v>
      </c>
    </row>
    <row r="934" spans="1:11" x14ac:dyDescent="0.3">
      <c r="B934" s="2">
        <v>98</v>
      </c>
      <c r="C934" s="2">
        <v>2014</v>
      </c>
      <c r="D934" s="2">
        <v>4.8324125240000004</v>
      </c>
      <c r="E934" s="2">
        <v>61.981000000000002</v>
      </c>
      <c r="F934" s="2">
        <v>3.5012533910000001</v>
      </c>
      <c r="G934" s="2">
        <f t="shared" si="14"/>
        <v>1.7922585788567724</v>
      </c>
      <c r="H934" s="2">
        <v>3.647504718</v>
      </c>
      <c r="I934" s="2">
        <v>3.640984757</v>
      </c>
      <c r="J934" s="2">
        <v>5.6780068029999997</v>
      </c>
      <c r="K934" s="2">
        <v>5.2392327219999997</v>
      </c>
    </row>
    <row r="935" spans="1:11" x14ac:dyDescent="0.3">
      <c r="B935" s="2">
        <v>98</v>
      </c>
      <c r="C935" s="2">
        <v>2015</v>
      </c>
      <c r="D935" s="2">
        <v>4.9113508369999996</v>
      </c>
      <c r="E935" s="2">
        <v>76.415999999999997</v>
      </c>
      <c r="F935" s="2">
        <v>3.5415422140000001</v>
      </c>
      <c r="G935" s="2">
        <f t="shared" si="14"/>
        <v>1.8831843007772375</v>
      </c>
      <c r="H935" s="2">
        <v>3.5911121420000001</v>
      </c>
      <c r="I935" s="2">
        <v>3.5851748579999998</v>
      </c>
      <c r="J935" s="2">
        <v>5.5050970460000004</v>
      </c>
      <c r="K935" s="2">
        <v>5.666057017</v>
      </c>
    </row>
    <row r="936" spans="1:11" x14ac:dyDescent="0.3">
      <c r="B936" s="2">
        <v>98</v>
      </c>
      <c r="C936" s="2">
        <v>2016</v>
      </c>
      <c r="D936" s="2">
        <v>5.1213937129999998</v>
      </c>
      <c r="E936" s="2">
        <v>87.195999999999998</v>
      </c>
      <c r="F936" s="2">
        <v>3.4873836809999998</v>
      </c>
      <c r="G936" s="2">
        <f t="shared" si="14"/>
        <v>1.9404965627104072</v>
      </c>
      <c r="H936" s="2">
        <v>3.5292601509999999</v>
      </c>
      <c r="I936" s="2">
        <v>3.7593787820000002</v>
      </c>
      <c r="J936" s="2">
        <v>5.5453973320000003</v>
      </c>
      <c r="K936" s="2">
        <v>5.9610466139999998</v>
      </c>
    </row>
    <row r="937" spans="1:11" x14ac:dyDescent="0.3">
      <c r="A937" s="2" t="s">
        <v>107</v>
      </c>
      <c r="B937" s="2">
        <v>99</v>
      </c>
      <c r="C937" s="2">
        <v>2007</v>
      </c>
      <c r="D937" s="2">
        <v>3.8227745299999998</v>
      </c>
      <c r="E937" s="2">
        <v>31213</v>
      </c>
      <c r="F937" s="2">
        <v>2.9625163429999999</v>
      </c>
      <c r="G937" s="2">
        <f t="shared" si="14"/>
        <v>4.4943355123638637</v>
      </c>
      <c r="H937" s="2">
        <v>2.1135651929999999</v>
      </c>
      <c r="I937" s="2">
        <v>2.145508982</v>
      </c>
      <c r="J937" s="2">
        <v>3.6301239879999998</v>
      </c>
      <c r="K937" s="2">
        <v>5.5447655469999999</v>
      </c>
    </row>
    <row r="938" spans="1:11" x14ac:dyDescent="0.3">
      <c r="B938" s="2">
        <v>99</v>
      </c>
      <c r="C938" s="2">
        <v>2008</v>
      </c>
      <c r="D938" s="2">
        <v>3.8139761810000001</v>
      </c>
      <c r="E938" s="2">
        <v>27082</v>
      </c>
      <c r="F938" s="2">
        <v>2.9810216239999998</v>
      </c>
      <c r="G938" s="2">
        <f t="shared" si="14"/>
        <v>4.4326807337535223</v>
      </c>
      <c r="H938" s="2">
        <v>2.0634755490000001</v>
      </c>
      <c r="I938" s="2">
        <v>2.0997795940000001</v>
      </c>
      <c r="J938" s="2">
        <v>3.8196585949999999</v>
      </c>
      <c r="K938" s="2">
        <v>5.6941423679999996</v>
      </c>
    </row>
    <row r="939" spans="1:11" x14ac:dyDescent="0.3">
      <c r="B939" s="2">
        <v>99</v>
      </c>
      <c r="C939" s="2">
        <v>2009</v>
      </c>
      <c r="D939" s="2">
        <v>3.6791965200000001</v>
      </c>
      <c r="E939" s="2">
        <v>29.402999999999999</v>
      </c>
      <c r="F939" s="2">
        <v>3.0831876230000002</v>
      </c>
      <c r="G939" s="2">
        <f t="shared" si="14"/>
        <v>1.4683916439147622</v>
      </c>
      <c r="H939" s="2">
        <v>2.1389147830000002</v>
      </c>
      <c r="I939" s="2">
        <v>1.9721643310000001</v>
      </c>
      <c r="J939" s="2">
        <v>3.7523052909999999</v>
      </c>
      <c r="K939" s="2">
        <v>5.566319494</v>
      </c>
    </row>
    <row r="940" spans="1:11" x14ac:dyDescent="0.3">
      <c r="B940" s="2">
        <v>99</v>
      </c>
      <c r="C940" s="2">
        <v>2010</v>
      </c>
      <c r="D940" s="2">
        <v>3.800635808</v>
      </c>
      <c r="E940" s="2">
        <v>28.452000000000002</v>
      </c>
      <c r="F940" s="2">
        <v>2.9989122340000001</v>
      </c>
      <c r="G940" s="2">
        <f t="shared" si="14"/>
        <v>1.454112800025813</v>
      </c>
      <c r="H940" s="2">
        <v>2.2054088950000001</v>
      </c>
      <c r="I940" s="2">
        <v>2.304209234</v>
      </c>
      <c r="J940" s="2">
        <v>3.5662958090000001</v>
      </c>
      <c r="K940" s="2">
        <v>5.0144638620000004</v>
      </c>
    </row>
    <row r="941" spans="1:11" x14ac:dyDescent="0.3">
      <c r="B941" s="2">
        <v>99</v>
      </c>
      <c r="C941" s="2">
        <v>2011</v>
      </c>
      <c r="D941" s="2">
        <v>3.8643146499999999</v>
      </c>
      <c r="E941" s="2">
        <v>33.305999999999997</v>
      </c>
      <c r="F941" s="2">
        <v>3.0904254330000001</v>
      </c>
      <c r="G941" s="2">
        <f t="shared" si="14"/>
        <v>1.5225224777155042</v>
      </c>
      <c r="H941" s="2">
        <v>2.3354944400000002</v>
      </c>
      <c r="I941" s="2">
        <v>2.582074161</v>
      </c>
      <c r="J941" s="2">
        <v>3.7941310000000001</v>
      </c>
      <c r="K941" s="2">
        <v>4.8259587990000004</v>
      </c>
    </row>
    <row r="942" spans="1:11" x14ac:dyDescent="0.3">
      <c r="B942" s="2">
        <v>99</v>
      </c>
      <c r="C942" s="2">
        <v>2012</v>
      </c>
      <c r="D942" s="2">
        <v>3.8893011280000001</v>
      </c>
      <c r="E942" s="2">
        <v>35.345999999999997</v>
      </c>
      <c r="F942" s="2">
        <v>3.110846826</v>
      </c>
      <c r="G942" s="2">
        <f t="shared" si="14"/>
        <v>1.548340273119637</v>
      </c>
      <c r="H942" s="2">
        <v>2.4257277030000002</v>
      </c>
      <c r="I942" s="2">
        <v>2.5599046429999999</v>
      </c>
      <c r="J942" s="2">
        <v>3.9599573389999998</v>
      </c>
      <c r="K942" s="2">
        <v>5.0524821050000002</v>
      </c>
    </row>
    <row r="943" spans="1:11" x14ac:dyDescent="0.3">
      <c r="B943" s="2">
        <v>99</v>
      </c>
      <c r="C943" s="2">
        <v>2013</v>
      </c>
      <c r="D943" s="2">
        <v>3.7627893380000001</v>
      </c>
      <c r="E943" s="2">
        <v>40.874000000000002</v>
      </c>
      <c r="F943" s="2">
        <v>3.225941315</v>
      </c>
      <c r="G943" s="2">
        <f t="shared" si="14"/>
        <v>1.6114471405969184</v>
      </c>
      <c r="H943" s="2">
        <v>2.4532335700000001</v>
      </c>
      <c r="I943" s="2">
        <v>2.370381922</v>
      </c>
      <c r="J943" s="2">
        <v>4.0964440409999998</v>
      </c>
      <c r="K943" s="2">
        <v>4.9798440060000004</v>
      </c>
    </row>
    <row r="944" spans="1:11" x14ac:dyDescent="0.3">
      <c r="B944" s="2">
        <v>99</v>
      </c>
      <c r="C944" s="2">
        <v>2014</v>
      </c>
      <c r="D944" s="2">
        <v>3.742128787</v>
      </c>
      <c r="E944" s="2">
        <v>46.362000000000002</v>
      </c>
      <c r="F944" s="2">
        <v>3.2874186179999998</v>
      </c>
      <c r="G944" s="2">
        <f t="shared" si="14"/>
        <v>1.6661621626286724</v>
      </c>
      <c r="H944" s="2">
        <v>2.4390894040000002</v>
      </c>
      <c r="I944" s="2">
        <v>2.2014390110000002</v>
      </c>
      <c r="J944" s="2">
        <v>4.212644912</v>
      </c>
      <c r="K944" s="2">
        <v>4.8829145159999996</v>
      </c>
    </row>
    <row r="945" spans="1:11" x14ac:dyDescent="0.3">
      <c r="B945" s="2">
        <v>99</v>
      </c>
      <c r="C945" s="2">
        <v>2015</v>
      </c>
      <c r="D945" s="2">
        <v>3.7509338300000001</v>
      </c>
      <c r="E945" s="2">
        <v>58.301000000000002</v>
      </c>
      <c r="F945" s="2">
        <v>3.3250174459999999</v>
      </c>
      <c r="G945" s="2">
        <f t="shared" si="14"/>
        <v>1.765676004000134</v>
      </c>
      <c r="H945" s="2">
        <v>2.4608452600000001</v>
      </c>
      <c r="I945" s="2">
        <v>2.488257623</v>
      </c>
      <c r="J945" s="2">
        <v>4.1064330460000003</v>
      </c>
      <c r="K945" s="2">
        <v>4.7127017010000003</v>
      </c>
    </row>
    <row r="946" spans="1:11" x14ac:dyDescent="0.3">
      <c r="B946" s="2">
        <v>99</v>
      </c>
      <c r="C946" s="2">
        <v>2016</v>
      </c>
      <c r="D946" s="2">
        <v>3.9519314360000002</v>
      </c>
      <c r="E946" s="2">
        <v>60.976999999999997</v>
      </c>
      <c r="F946" s="2">
        <v>3.2419810610000002</v>
      </c>
      <c r="G946" s="2">
        <f t="shared" si="14"/>
        <v>1.7851660537536094</v>
      </c>
      <c r="H946" s="2">
        <v>2.5395737490000001</v>
      </c>
      <c r="I946" s="2">
        <v>2.5992236950000001</v>
      </c>
      <c r="J946" s="2">
        <v>4.0487224150000003</v>
      </c>
      <c r="K946" s="2">
        <v>4.7404956589999996</v>
      </c>
    </row>
    <row r="947" spans="1:11" x14ac:dyDescent="0.3">
      <c r="A947" s="2" t="s">
        <v>108</v>
      </c>
      <c r="B947" s="2">
        <v>100</v>
      </c>
      <c r="C947" s="2">
        <v>2007</v>
      </c>
      <c r="D947" s="2">
        <v>4.6830998089999998</v>
      </c>
      <c r="E947" s="2">
        <v>185591</v>
      </c>
      <c r="F947" s="2">
        <v>4.0054149109999999</v>
      </c>
      <c r="G947" s="2">
        <f t="shared" si="14"/>
        <v>5.2685569118337696</v>
      </c>
      <c r="H947" s="2">
        <v>2.7798654319999998</v>
      </c>
      <c r="I947" s="2">
        <v>3.0163492060000001</v>
      </c>
      <c r="J947" s="2">
        <v>5.0920688009999999</v>
      </c>
      <c r="K947" s="2">
        <v>4.8712923180000001</v>
      </c>
    </row>
    <row r="948" spans="1:11" x14ac:dyDescent="0.3">
      <c r="B948" s="2">
        <v>100</v>
      </c>
      <c r="C948" s="2">
        <v>2008</v>
      </c>
      <c r="D948" s="2">
        <v>4.6758769469999999</v>
      </c>
      <c r="E948" s="2">
        <v>219015</v>
      </c>
      <c r="F948" s="2">
        <v>4.1898032629999999</v>
      </c>
      <c r="G948" s="2">
        <f t="shared" si="14"/>
        <v>5.3404738600188502</v>
      </c>
      <c r="H948" s="2">
        <v>2.6848958629999999</v>
      </c>
      <c r="I948" s="2">
        <v>3.2249254459999999</v>
      </c>
      <c r="J948" s="2">
        <v>5.1335696459999998</v>
      </c>
      <c r="K948" s="2">
        <v>5.0728463250000004</v>
      </c>
    </row>
    <row r="949" spans="1:11" x14ac:dyDescent="0.3">
      <c r="B949" s="2">
        <v>100</v>
      </c>
      <c r="C949" s="2">
        <v>2009</v>
      </c>
      <c r="D949" s="2">
        <v>4.6611526430000003</v>
      </c>
      <c r="E949" s="2">
        <v>245.88300000000001</v>
      </c>
      <c r="F949" s="2">
        <v>4.3500194810000004</v>
      </c>
      <c r="G949" s="2">
        <f t="shared" si="14"/>
        <v>2.390728503275473</v>
      </c>
      <c r="H949" s="2">
        <v>2.7101465560000002</v>
      </c>
      <c r="I949" s="2">
        <v>3.021881676</v>
      </c>
      <c r="J949" s="2">
        <v>5.201017083</v>
      </c>
      <c r="K949" s="2">
        <v>5.0946530220000001</v>
      </c>
    </row>
    <row r="950" spans="1:11" x14ac:dyDescent="0.3">
      <c r="B950" s="2">
        <v>100</v>
      </c>
      <c r="C950" s="2">
        <v>2010</v>
      </c>
      <c r="D950" s="2">
        <v>4.5880189099999997</v>
      </c>
      <c r="E950" s="2">
        <v>251.39</v>
      </c>
      <c r="F950" s="2">
        <v>4.3062712459999997</v>
      </c>
      <c r="G950" s="2">
        <f t="shared" si="14"/>
        <v>2.4003479979672955</v>
      </c>
      <c r="H950" s="2">
        <v>2.7328402660000002</v>
      </c>
      <c r="I950" s="2">
        <v>2.9474596740000001</v>
      </c>
      <c r="J950" s="2">
        <v>4.9887247629999996</v>
      </c>
      <c r="K950" s="2">
        <v>4.8213310399999996</v>
      </c>
    </row>
    <row r="951" spans="1:11" x14ac:dyDescent="0.3">
      <c r="B951" s="2">
        <v>100</v>
      </c>
      <c r="C951" s="2">
        <v>2011</v>
      </c>
      <c r="D951" s="2">
        <v>4.540629375</v>
      </c>
      <c r="E951" s="2">
        <v>275.72000000000003</v>
      </c>
      <c r="F951" s="2">
        <v>4.3422017879999997</v>
      </c>
      <c r="G951" s="2">
        <f t="shared" si="14"/>
        <v>2.4404682698221491</v>
      </c>
      <c r="H951" s="2">
        <v>2.7198184419999998</v>
      </c>
      <c r="I951" s="2">
        <v>3.0142113840000002</v>
      </c>
      <c r="J951" s="2">
        <v>5.0045312180000003</v>
      </c>
      <c r="K951" s="2">
        <v>4.7504516240000001</v>
      </c>
    </row>
    <row r="952" spans="1:11" x14ac:dyDescent="0.3">
      <c r="B952" s="2">
        <v>100</v>
      </c>
      <c r="C952" s="2">
        <v>2012</v>
      </c>
      <c r="D952" s="2">
        <v>4.4550109029999998</v>
      </c>
      <c r="E952" s="2">
        <v>301.96699999999998</v>
      </c>
      <c r="F952" s="2">
        <v>4.397312179</v>
      </c>
      <c r="G952" s="2">
        <f t="shared" si="14"/>
        <v>2.4799594843446204</v>
      </c>
      <c r="H952" s="2">
        <v>2.6902897389999998</v>
      </c>
      <c r="I952" s="2">
        <v>2.930084211</v>
      </c>
      <c r="J952" s="2">
        <v>5.0450056060000001</v>
      </c>
      <c r="K952" s="2">
        <v>4.6705938089999997</v>
      </c>
    </row>
    <row r="953" spans="1:11" x14ac:dyDescent="0.3">
      <c r="B953" s="2">
        <v>100</v>
      </c>
      <c r="C953" s="2">
        <v>2013</v>
      </c>
      <c r="D953" s="2">
        <v>4.4977451669999997</v>
      </c>
      <c r="E953" s="2">
        <v>326.661</v>
      </c>
      <c r="F953" s="2">
        <v>4.4553428510000002</v>
      </c>
      <c r="G953" s="2">
        <f t="shared" si="14"/>
        <v>2.5140972872277003</v>
      </c>
      <c r="H953" s="2">
        <v>2.7603397479999998</v>
      </c>
      <c r="I953" s="2">
        <v>2.9041215249999999</v>
      </c>
      <c r="J953" s="2">
        <v>5.150254189</v>
      </c>
      <c r="K953" s="2">
        <v>3.98453116</v>
      </c>
    </row>
    <row r="954" spans="1:11" x14ac:dyDescent="0.3">
      <c r="B954" s="2">
        <v>100</v>
      </c>
      <c r="C954" s="2">
        <v>2014</v>
      </c>
      <c r="D954" s="2">
        <v>4.487153824</v>
      </c>
      <c r="E954" s="2">
        <v>344.23099999999999</v>
      </c>
      <c r="F954" s="2">
        <v>4.4727931160000001</v>
      </c>
      <c r="G954" s="2">
        <f t="shared" si="14"/>
        <v>2.536849978492135</v>
      </c>
      <c r="H954" s="2">
        <v>2.7641604910000002</v>
      </c>
      <c r="I954" s="2">
        <v>2.8542745140000001</v>
      </c>
      <c r="J954" s="2">
        <v>5.0792324720000002</v>
      </c>
      <c r="K954" s="2">
        <v>3.9662382059999999</v>
      </c>
    </row>
    <row r="955" spans="1:11" x14ac:dyDescent="0.3">
      <c r="B955" s="2">
        <v>100</v>
      </c>
      <c r="C955" s="2">
        <v>2015</v>
      </c>
      <c r="D955" s="2">
        <v>4.5300000750000002</v>
      </c>
      <c r="E955" s="2">
        <v>371.34399999999999</v>
      </c>
      <c r="F955" s="2">
        <v>4.4449594330000002</v>
      </c>
      <c r="G955" s="2">
        <f t="shared" si="14"/>
        <v>2.5697764111843142</v>
      </c>
      <c r="H955" s="2">
        <v>2.7828757749999999</v>
      </c>
      <c r="I955" s="2">
        <v>3.0764041629999999</v>
      </c>
      <c r="J955" s="2">
        <v>4.8632464869999996</v>
      </c>
      <c r="K955" s="2">
        <v>4.2139978559999998</v>
      </c>
    </row>
    <row r="956" spans="1:11" x14ac:dyDescent="0.3">
      <c r="B956" s="2">
        <v>100</v>
      </c>
      <c r="C956" s="2">
        <v>2016</v>
      </c>
      <c r="D956" s="2">
        <v>4.7450908829999996</v>
      </c>
      <c r="E956" s="2">
        <v>389.149</v>
      </c>
      <c r="F956" s="2">
        <v>4.3979585940000003</v>
      </c>
      <c r="G956" s="2">
        <f t="shared" si="14"/>
        <v>2.5901159187754366</v>
      </c>
      <c r="H956" s="2">
        <v>2.8172844069999998</v>
      </c>
      <c r="I956" s="2">
        <v>3.221482763</v>
      </c>
      <c r="J956" s="2">
        <v>4.6904552229999998</v>
      </c>
      <c r="K956" s="2">
        <v>4.4753859199999999</v>
      </c>
    </row>
    <row r="957" spans="1:11" x14ac:dyDescent="0.3">
      <c r="A957" s="2" t="s">
        <v>109</v>
      </c>
      <c r="B957" s="2">
        <v>101</v>
      </c>
      <c r="C957" s="2">
        <v>2007</v>
      </c>
      <c r="D957" s="2">
        <v>4.0609876160000002</v>
      </c>
      <c r="E957" s="2">
        <v>462166</v>
      </c>
      <c r="F957" s="2">
        <v>4.7712917179999996</v>
      </c>
      <c r="G957" s="2">
        <f t="shared" si="14"/>
        <v>5.6647979927321988</v>
      </c>
      <c r="H957" s="2">
        <v>3.0253574360000002</v>
      </c>
      <c r="I957" s="2">
        <v>2.8936474940000001</v>
      </c>
      <c r="J957" s="2">
        <v>5.0323219449999996</v>
      </c>
      <c r="K957" s="2">
        <v>3.7223605960000001</v>
      </c>
    </row>
    <row r="958" spans="1:11" x14ac:dyDescent="0.3">
      <c r="B958" s="2">
        <v>101</v>
      </c>
      <c r="C958" s="2">
        <v>2008</v>
      </c>
      <c r="D958" s="2">
        <v>4.0868928000000002</v>
      </c>
      <c r="E958" s="2">
        <v>299626</v>
      </c>
      <c r="F958" s="2">
        <v>4.4980701009999997</v>
      </c>
      <c r="G958" s="2">
        <f t="shared" si="14"/>
        <v>5.4765794964993892</v>
      </c>
      <c r="H958" s="2">
        <v>3.0415975350000002</v>
      </c>
      <c r="I958" s="2">
        <v>2.876680414</v>
      </c>
      <c r="J958" s="2">
        <v>5.0991277139999998</v>
      </c>
      <c r="K958" s="2">
        <v>4.1042138770000003</v>
      </c>
    </row>
    <row r="959" spans="1:11" x14ac:dyDescent="0.3">
      <c r="B959" s="2">
        <v>101</v>
      </c>
      <c r="C959" s="2">
        <v>2009</v>
      </c>
      <c r="D959" s="2">
        <v>3.8475774770000002</v>
      </c>
      <c r="E959" s="2">
        <v>320.38400000000001</v>
      </c>
      <c r="F959" s="2">
        <v>4.5732805030000003</v>
      </c>
      <c r="G959" s="2">
        <f t="shared" si="14"/>
        <v>2.5056708192560917</v>
      </c>
      <c r="H959" s="2">
        <v>2.840516552</v>
      </c>
      <c r="I959" s="2">
        <v>2.504228286</v>
      </c>
      <c r="J959" s="2">
        <v>4.8164883410000003</v>
      </c>
      <c r="K959" s="2">
        <v>4.3495136399999996</v>
      </c>
    </row>
    <row r="960" spans="1:11" x14ac:dyDescent="0.3">
      <c r="B960" s="2">
        <v>101</v>
      </c>
      <c r="C960" s="2">
        <v>2010</v>
      </c>
      <c r="D960" s="2">
        <v>4.0441463070000001</v>
      </c>
      <c r="E960" s="2">
        <v>324.69200000000001</v>
      </c>
      <c r="F960" s="2">
        <v>4.535180918</v>
      </c>
      <c r="G960" s="2">
        <f t="shared" si="14"/>
        <v>2.5114715882913643</v>
      </c>
      <c r="H960" s="2">
        <v>2.7260028200000002</v>
      </c>
      <c r="I960" s="2">
        <v>2.461886475</v>
      </c>
      <c r="J960" s="2">
        <v>4.4309988330000003</v>
      </c>
      <c r="K960" s="2">
        <v>4.4301752739999998</v>
      </c>
    </row>
    <row r="961" spans="1:11" x14ac:dyDescent="0.3">
      <c r="B961" s="2">
        <v>101</v>
      </c>
      <c r="C961" s="2">
        <v>2011</v>
      </c>
      <c r="D961" s="2">
        <v>4.0185124339999998</v>
      </c>
      <c r="E961" s="2">
        <v>351.37</v>
      </c>
      <c r="F961" s="2">
        <v>4.5724502820000001</v>
      </c>
      <c r="G961" s="2">
        <f t="shared" ref="G961:G1024" si="15">LOG(E961)</f>
        <v>2.5457646786429335</v>
      </c>
      <c r="H961" s="2">
        <v>2.7851263199999998</v>
      </c>
      <c r="I961" s="2">
        <v>2.5783392799999998</v>
      </c>
      <c r="J961" s="2">
        <v>4.6922644289999997</v>
      </c>
      <c r="K961" s="2">
        <v>4.2526570460000004</v>
      </c>
    </row>
    <row r="962" spans="1:11" x14ac:dyDescent="0.3">
      <c r="B962" s="2">
        <v>101</v>
      </c>
      <c r="C962" s="2">
        <v>2012</v>
      </c>
      <c r="D962" s="2">
        <v>4.2529349969999997</v>
      </c>
      <c r="E962" s="2">
        <v>390.40800000000002</v>
      </c>
      <c r="F962" s="2">
        <v>4.6204989640000003</v>
      </c>
      <c r="G962" s="2">
        <f t="shared" si="15"/>
        <v>2.5915187083805606</v>
      </c>
      <c r="H962" s="2">
        <v>2.9718852880000002</v>
      </c>
      <c r="I962" s="2">
        <v>2.7244634730000001</v>
      </c>
      <c r="J962" s="2">
        <v>4.9653242869999996</v>
      </c>
      <c r="K962" s="2">
        <v>4.3888735470000002</v>
      </c>
    </row>
    <row r="963" spans="1:11" x14ac:dyDescent="0.3">
      <c r="B963" s="2">
        <v>101</v>
      </c>
      <c r="C963" s="2">
        <v>2013</v>
      </c>
      <c r="D963" s="2">
        <v>4.4062265429999998</v>
      </c>
      <c r="E963" s="2">
        <v>424.35500000000002</v>
      </c>
      <c r="F963" s="2">
        <v>4.6611915430000002</v>
      </c>
      <c r="G963" s="2">
        <f t="shared" si="15"/>
        <v>2.6277293236556361</v>
      </c>
      <c r="H963" s="2">
        <v>3.2144777809999998</v>
      </c>
      <c r="I963" s="2">
        <v>3.058801356</v>
      </c>
      <c r="J963" s="2">
        <v>4.916981753</v>
      </c>
      <c r="K963" s="2">
        <v>4.4180798919999997</v>
      </c>
    </row>
    <row r="964" spans="1:11" x14ac:dyDescent="0.3">
      <c r="B964" s="2">
        <v>101</v>
      </c>
      <c r="C964" s="2">
        <v>2014</v>
      </c>
      <c r="D964" s="2">
        <v>4.369674249</v>
      </c>
      <c r="E964" s="2">
        <v>456.41800000000001</v>
      </c>
      <c r="F964" s="2">
        <v>4.684343309</v>
      </c>
      <c r="G964" s="2">
        <f t="shared" si="15"/>
        <v>2.659362763586941</v>
      </c>
      <c r="H964" s="2">
        <v>3.475599173</v>
      </c>
      <c r="I964" s="2">
        <v>3.327984222</v>
      </c>
      <c r="J964" s="2">
        <v>5.0167764569999997</v>
      </c>
      <c r="K964" s="2">
        <v>4.5570863199999998</v>
      </c>
    </row>
    <row r="965" spans="1:11" x14ac:dyDescent="0.3">
      <c r="B965" s="2">
        <v>101</v>
      </c>
      <c r="C965" s="2">
        <v>2015</v>
      </c>
      <c r="D965" s="2">
        <v>4.208780151</v>
      </c>
      <c r="E965" s="2">
        <v>692.22299999999996</v>
      </c>
      <c r="F965" s="2">
        <v>4.8880526499999997</v>
      </c>
      <c r="G965" s="2">
        <f t="shared" si="15"/>
        <v>2.8402460251908987</v>
      </c>
      <c r="H965" s="2">
        <v>3.5010202179999999</v>
      </c>
      <c r="I965" s="2">
        <v>3.1337291340000002</v>
      </c>
      <c r="J965" s="2">
        <v>4.7800382800000003</v>
      </c>
      <c r="K965" s="2">
        <v>4.4357557869999997</v>
      </c>
    </row>
    <row r="966" spans="1:11" x14ac:dyDescent="0.3">
      <c r="B966" s="2">
        <v>101</v>
      </c>
      <c r="C966" s="2">
        <v>2016</v>
      </c>
      <c r="D966" s="2">
        <v>4.2249667190000002</v>
      </c>
      <c r="E966" s="2">
        <v>741.03099999999995</v>
      </c>
      <c r="F966" s="2">
        <v>4.8763960839999996</v>
      </c>
      <c r="G966" s="2">
        <f t="shared" si="15"/>
        <v>2.8698363764642534</v>
      </c>
      <c r="H966" s="2">
        <v>3.3802371660000001</v>
      </c>
      <c r="I966" s="2">
        <v>2.9297483689999999</v>
      </c>
      <c r="J966" s="2">
        <v>4.4960020920000003</v>
      </c>
      <c r="K966" s="2">
        <v>4.1026629300000002</v>
      </c>
    </row>
    <row r="967" spans="1:11" x14ac:dyDescent="0.3">
      <c r="A967" s="2" t="s">
        <v>110</v>
      </c>
      <c r="B967" s="2">
        <v>102</v>
      </c>
      <c r="C967" s="2">
        <v>2007</v>
      </c>
      <c r="D967" s="2">
        <v>4.3234095970000004</v>
      </c>
      <c r="E967" s="2">
        <v>566886</v>
      </c>
      <c r="F967" s="2">
        <v>4.8825485979999996</v>
      </c>
      <c r="G967" s="2">
        <f t="shared" si="15"/>
        <v>5.7534957316464217</v>
      </c>
      <c r="H967" s="2">
        <v>3.2806918679999999</v>
      </c>
      <c r="I967" s="2">
        <v>3.5835091079999999</v>
      </c>
      <c r="J967" s="2">
        <v>4.6386426920000003</v>
      </c>
      <c r="K967" s="2">
        <v>4.8924809460000001</v>
      </c>
    </row>
    <row r="968" spans="1:11" x14ac:dyDescent="0.3">
      <c r="B968" s="2">
        <v>102</v>
      </c>
      <c r="C968" s="2">
        <v>2008</v>
      </c>
      <c r="D968" s="2">
        <v>4.2815518819999996</v>
      </c>
      <c r="E968" s="2">
        <v>620868</v>
      </c>
      <c r="F968" s="2">
        <v>4.995582229</v>
      </c>
      <c r="G968" s="2">
        <f t="shared" si="15"/>
        <v>5.7929992765611447</v>
      </c>
      <c r="H968" s="2">
        <v>3.1684697960000001</v>
      </c>
      <c r="I968" s="2">
        <v>3.2744373040000001</v>
      </c>
      <c r="J968" s="2">
        <v>4.9286697510000002</v>
      </c>
      <c r="K968" s="2">
        <v>5.3933147310000003</v>
      </c>
    </row>
    <row r="969" spans="1:11" x14ac:dyDescent="0.3">
      <c r="B969" s="2">
        <v>102</v>
      </c>
      <c r="C969" s="2">
        <v>2009</v>
      </c>
      <c r="D969" s="2">
        <v>4.6081375800000002</v>
      </c>
      <c r="E969" s="2">
        <v>666.05200000000002</v>
      </c>
      <c r="F969" s="2">
        <v>5.0744692059999998</v>
      </c>
      <c r="G969" s="2">
        <f t="shared" si="15"/>
        <v>2.8235081367250667</v>
      </c>
      <c r="H969" s="2">
        <v>3.3308415770000002</v>
      </c>
      <c r="I969" s="2">
        <v>3.128251202</v>
      </c>
      <c r="J969" s="2">
        <v>5.0854406540000001</v>
      </c>
      <c r="K969" s="2">
        <v>5.6544463010000001</v>
      </c>
    </row>
    <row r="970" spans="1:11" x14ac:dyDescent="0.3">
      <c r="B970" s="2">
        <v>102</v>
      </c>
      <c r="C970" s="2">
        <v>2010</v>
      </c>
      <c r="D970" s="2">
        <v>4.6626256369999997</v>
      </c>
      <c r="E970" s="2">
        <v>688.76099999999997</v>
      </c>
      <c r="F970" s="2">
        <v>5.0792444420000002</v>
      </c>
      <c r="G970" s="2">
        <f t="shared" si="15"/>
        <v>2.8380685479050722</v>
      </c>
      <c r="H970" s="2">
        <v>3.3123637819999998</v>
      </c>
      <c r="I970" s="2">
        <v>2.6820749290000001</v>
      </c>
      <c r="J970" s="2">
        <v>5.0105331089999998</v>
      </c>
      <c r="K970" s="2">
        <v>5.9732347490000004</v>
      </c>
    </row>
    <row r="971" spans="1:11" x14ac:dyDescent="0.3">
      <c r="B971" s="2">
        <v>102</v>
      </c>
      <c r="C971" s="2">
        <v>2011</v>
      </c>
      <c r="D971" s="2">
        <v>4.6045703199999997</v>
      </c>
      <c r="E971" s="2">
        <v>721.31899999999996</v>
      </c>
      <c r="F971" s="2">
        <v>5.0813124189999996</v>
      </c>
      <c r="G971" s="2">
        <f t="shared" si="15"/>
        <v>2.8581273719328624</v>
      </c>
      <c r="H971" s="2">
        <v>3.2298773879999998</v>
      </c>
      <c r="I971" s="2">
        <v>2.4303102679999999</v>
      </c>
      <c r="J971" s="2">
        <v>4.9902795080000004</v>
      </c>
      <c r="K971" s="2">
        <v>6.0352948749999999</v>
      </c>
    </row>
    <row r="972" spans="1:11" x14ac:dyDescent="0.3">
      <c r="B972" s="2">
        <v>102</v>
      </c>
      <c r="C972" s="2">
        <v>2012</v>
      </c>
      <c r="D972" s="2">
        <v>4.5942583570000002</v>
      </c>
      <c r="E972" s="2">
        <v>771.65800000000002</v>
      </c>
      <c r="F972" s="2">
        <v>5.1179728969999996</v>
      </c>
      <c r="G972" s="2">
        <f t="shared" si="15"/>
        <v>2.8874248630015065</v>
      </c>
      <c r="H972" s="2">
        <v>3.2517965420000001</v>
      </c>
      <c r="I972" s="2">
        <v>2.3618766249999998</v>
      </c>
      <c r="J972" s="2">
        <v>4.7912877629999997</v>
      </c>
      <c r="K972" s="2">
        <v>6.0994684369999996</v>
      </c>
    </row>
    <row r="973" spans="1:11" x14ac:dyDescent="0.3">
      <c r="B973" s="2">
        <v>102</v>
      </c>
      <c r="C973" s="2">
        <v>2013</v>
      </c>
      <c r="D973" s="2">
        <v>4.5428424779999999</v>
      </c>
      <c r="E973" s="2">
        <v>800.93399999999997</v>
      </c>
      <c r="F973" s="2">
        <v>5.1377517609999996</v>
      </c>
      <c r="G973" s="2">
        <f t="shared" si="15"/>
        <v>2.9035967300458343</v>
      </c>
      <c r="H973" s="2">
        <v>3.2447324960000001</v>
      </c>
      <c r="I973" s="2">
        <v>2.2747639780000002</v>
      </c>
      <c r="J973" s="2">
        <v>4.5790526600000003</v>
      </c>
      <c r="K973" s="2">
        <v>6.1779147740000004</v>
      </c>
    </row>
    <row r="974" spans="1:11" x14ac:dyDescent="0.3">
      <c r="B974" s="2">
        <v>102</v>
      </c>
      <c r="C974" s="2">
        <v>2014</v>
      </c>
      <c r="D974" s="2">
        <v>4.6011983909999996</v>
      </c>
      <c r="E974" s="2">
        <v>817.45699999999999</v>
      </c>
      <c r="F974" s="2">
        <v>5.1245404079999997</v>
      </c>
      <c r="G974" s="2">
        <f t="shared" si="15"/>
        <v>2.9124649171073975</v>
      </c>
      <c r="H974" s="2">
        <v>3.262696772</v>
      </c>
      <c r="I974" s="2">
        <v>2.3479189809999998</v>
      </c>
      <c r="J974" s="2">
        <v>4.6279993450000001</v>
      </c>
      <c r="K974" s="2">
        <v>6.0148975419999999</v>
      </c>
    </row>
    <row r="975" spans="1:11" x14ac:dyDescent="0.3">
      <c r="B975" s="2">
        <v>102</v>
      </c>
      <c r="C975" s="2">
        <v>2015</v>
      </c>
      <c r="D975" s="2">
        <v>4.2603224859999997</v>
      </c>
      <c r="E975" s="2">
        <v>954.45399999999995</v>
      </c>
      <c r="F975" s="2">
        <v>5.1551039640000003</v>
      </c>
      <c r="G975" s="2">
        <f t="shared" si="15"/>
        <v>2.9797550023707862</v>
      </c>
      <c r="H975" s="2">
        <v>3.3217532859999999</v>
      </c>
      <c r="I975" s="2">
        <v>2.4693941449999999</v>
      </c>
      <c r="J975" s="2">
        <v>4.5130640690000003</v>
      </c>
      <c r="K975" s="2">
        <v>5.7175136479999997</v>
      </c>
    </row>
    <row r="976" spans="1:11" x14ac:dyDescent="0.3">
      <c r="B976" s="2">
        <v>102</v>
      </c>
      <c r="C976" s="2">
        <v>2016</v>
      </c>
      <c r="D976" s="2">
        <v>4.2352263670000001</v>
      </c>
      <c r="E976" s="2">
        <v>1005.449</v>
      </c>
      <c r="F976" s="2">
        <v>5.1253041799999997</v>
      </c>
      <c r="G976" s="2">
        <f t="shared" si="15"/>
        <v>3.0023600465087861</v>
      </c>
      <c r="H976" s="2">
        <v>3.3852079800000001</v>
      </c>
      <c r="I976" s="2">
        <v>2.667487715</v>
      </c>
      <c r="J976" s="2">
        <v>4.6388286780000003</v>
      </c>
      <c r="K976" s="2">
        <v>5.477504723</v>
      </c>
    </row>
    <row r="977" spans="1:11" x14ac:dyDescent="0.3">
      <c r="A977" s="2" t="s">
        <v>111</v>
      </c>
      <c r="B977" s="2">
        <v>103</v>
      </c>
      <c r="C977" s="2">
        <v>2007</v>
      </c>
      <c r="D977" s="2">
        <v>4.9434175180000004</v>
      </c>
      <c r="E977" s="2">
        <v>239473</v>
      </c>
      <c r="F977" s="2">
        <v>4.2839160359999999</v>
      </c>
      <c r="G977" s="2">
        <f t="shared" si="15"/>
        <v>5.3792565548611337</v>
      </c>
      <c r="H977" s="2">
        <v>3.7075832740000001</v>
      </c>
      <c r="I977" s="2">
        <v>3.7438400810000001</v>
      </c>
      <c r="J977" s="2">
        <v>5.3370690090000004</v>
      </c>
      <c r="K977" s="2">
        <v>6.0277777779999999</v>
      </c>
    </row>
    <row r="978" spans="1:11" x14ac:dyDescent="0.3">
      <c r="B978" s="2">
        <v>103</v>
      </c>
      <c r="C978" s="2">
        <v>2008</v>
      </c>
      <c r="D978" s="2">
        <v>4.709255239</v>
      </c>
      <c r="E978" s="2">
        <v>230549</v>
      </c>
      <c r="F978" s="2">
        <v>4.3179409529999999</v>
      </c>
      <c r="G978" s="2">
        <f t="shared" si="15"/>
        <v>5.3627632428190406</v>
      </c>
      <c r="H978" s="2">
        <v>3.6578885529999998</v>
      </c>
      <c r="I978" s="2">
        <v>3.4390967319999999</v>
      </c>
      <c r="J978" s="2">
        <v>5.3136841239999999</v>
      </c>
      <c r="K978" s="2">
        <v>6.4203722819999998</v>
      </c>
    </row>
    <row r="979" spans="1:11" x14ac:dyDescent="0.3">
      <c r="B979" s="2">
        <v>103</v>
      </c>
      <c r="C979" s="2">
        <v>2009</v>
      </c>
      <c r="D979" s="2">
        <v>4.2598756460000002</v>
      </c>
      <c r="E979" s="2">
        <v>235.904</v>
      </c>
      <c r="F979" s="2">
        <v>4.3973255870000001</v>
      </c>
      <c r="G979" s="2">
        <f t="shared" si="15"/>
        <v>2.372735304866942</v>
      </c>
      <c r="H979" s="2">
        <v>3.6941093619999998</v>
      </c>
      <c r="I979" s="2">
        <v>2.8688548169999999</v>
      </c>
      <c r="J979" s="2">
        <v>5.3540675059999998</v>
      </c>
      <c r="K979" s="2">
        <v>6.3748494190000002</v>
      </c>
    </row>
    <row r="980" spans="1:11" x14ac:dyDescent="0.3">
      <c r="B980" s="2">
        <v>103</v>
      </c>
      <c r="C980" s="2">
        <v>2010</v>
      </c>
      <c r="D980" s="2">
        <v>4.2580583609999998</v>
      </c>
      <c r="E980" s="2">
        <v>232.65600000000001</v>
      </c>
      <c r="F980" s="2">
        <v>4.3364665059999998</v>
      </c>
      <c r="G980" s="2">
        <f t="shared" si="15"/>
        <v>2.3667142570983466</v>
      </c>
      <c r="H980" s="2">
        <v>3.7658526750000001</v>
      </c>
      <c r="I980" s="2">
        <v>2.7366081840000001</v>
      </c>
      <c r="J980" s="2">
        <v>5.3153785730000003</v>
      </c>
      <c r="K980" s="2">
        <v>6.3808093550000002</v>
      </c>
    </row>
    <row r="981" spans="1:11" x14ac:dyDescent="0.3">
      <c r="B981" s="2">
        <v>103</v>
      </c>
      <c r="C981" s="2">
        <v>2011</v>
      </c>
      <c r="D981" s="2">
        <v>3.9760890610000001</v>
      </c>
      <c r="E981" s="2">
        <v>247.03700000000001</v>
      </c>
      <c r="F981" s="2">
        <v>4.3491805780000004</v>
      </c>
      <c r="G981" s="2">
        <f t="shared" si="15"/>
        <v>2.3927620046459404</v>
      </c>
      <c r="H981" s="2">
        <v>3.7711409090000001</v>
      </c>
      <c r="I981" s="2">
        <v>2.558149083</v>
      </c>
      <c r="J981" s="2">
        <v>5.3086695490000002</v>
      </c>
      <c r="K981" s="2">
        <v>6.228554258</v>
      </c>
    </row>
    <row r="982" spans="1:11" x14ac:dyDescent="0.3">
      <c r="B982" s="2">
        <v>103</v>
      </c>
      <c r="C982" s="2">
        <v>2012</v>
      </c>
      <c r="D982" s="2">
        <v>3.7132571830000001</v>
      </c>
      <c r="E982" s="2">
        <v>248.98099999999999</v>
      </c>
      <c r="F982" s="2">
        <v>4.3411184010000001</v>
      </c>
      <c r="G982" s="2">
        <f t="shared" si="15"/>
        <v>2.3961662068949647</v>
      </c>
      <c r="H982" s="2">
        <v>3.8587647669999998</v>
      </c>
      <c r="I982" s="2">
        <v>2.2764871059999998</v>
      </c>
      <c r="J982" s="2">
        <v>5.1959210010000003</v>
      </c>
      <c r="K982" s="2">
        <v>6.2983504779999997</v>
      </c>
    </row>
    <row r="983" spans="1:11" x14ac:dyDescent="0.3">
      <c r="B983" s="2">
        <v>103</v>
      </c>
      <c r="C983" s="2">
        <v>2013</v>
      </c>
      <c r="D983" s="2">
        <v>3.4992846530000001</v>
      </c>
      <c r="E983" s="2">
        <v>246.523</v>
      </c>
      <c r="F983" s="2">
        <v>4.3394572609999997</v>
      </c>
      <c r="G983" s="2">
        <f t="shared" si="15"/>
        <v>2.3918574441288882</v>
      </c>
      <c r="H983" s="2">
        <v>3.9305618660000001</v>
      </c>
      <c r="I983" s="2">
        <v>2.2196700580000002</v>
      </c>
      <c r="J983" s="2">
        <v>5.0881108050000003</v>
      </c>
      <c r="K983" s="2">
        <v>6.5383126980000004</v>
      </c>
    </row>
    <row r="984" spans="1:11" x14ac:dyDescent="0.3">
      <c r="B984" s="2">
        <v>103</v>
      </c>
      <c r="C984" s="2">
        <v>2014</v>
      </c>
      <c r="D984" s="2">
        <v>3.6450066900000002</v>
      </c>
      <c r="E984" s="2">
        <v>244.81299999999999</v>
      </c>
      <c r="F984" s="2">
        <v>4.3224535749999999</v>
      </c>
      <c r="G984" s="2">
        <f t="shared" si="15"/>
        <v>2.3888344758851265</v>
      </c>
      <c r="H984" s="2">
        <v>4.0824618260000003</v>
      </c>
      <c r="I984" s="2">
        <v>2.5486382889999999</v>
      </c>
      <c r="J984" s="2">
        <v>5.2448737269999999</v>
      </c>
      <c r="K984" s="2">
        <v>6.4879195010000004</v>
      </c>
    </row>
    <row r="985" spans="1:11" x14ac:dyDescent="0.3">
      <c r="B985" s="2">
        <v>103</v>
      </c>
      <c r="C985" s="2">
        <v>2015</v>
      </c>
      <c r="D985" s="2">
        <v>3.4105916889999999</v>
      </c>
      <c r="E985" s="2">
        <v>280.36</v>
      </c>
      <c r="F985" s="2">
        <v>4.3324680029999998</v>
      </c>
      <c r="G985" s="2">
        <f t="shared" si="15"/>
        <v>2.4477160513115068</v>
      </c>
      <c r="H985" s="2">
        <v>4.0491581759999997</v>
      </c>
      <c r="I985" s="2">
        <v>2.828106204</v>
      </c>
      <c r="J985" s="2">
        <v>5.2130546600000001</v>
      </c>
      <c r="K985" s="2">
        <v>6.3026769639999998</v>
      </c>
    </row>
    <row r="986" spans="1:11" x14ac:dyDescent="0.3">
      <c r="B986" s="2">
        <v>103</v>
      </c>
      <c r="C986" s="2">
        <v>2016</v>
      </c>
      <c r="D986" s="2">
        <v>3.2505948579999999</v>
      </c>
      <c r="E986" s="2">
        <v>289.791</v>
      </c>
      <c r="F986" s="2">
        <v>4.2760320739999997</v>
      </c>
      <c r="G986" s="2">
        <f t="shared" si="15"/>
        <v>2.4620848935194495</v>
      </c>
      <c r="H986" s="2">
        <v>3.9118139369999998</v>
      </c>
      <c r="I986" s="2">
        <v>2.9839136069999999</v>
      </c>
      <c r="J986" s="2">
        <v>5.1353484439999999</v>
      </c>
      <c r="K986" s="2">
        <v>6.1195066159999998</v>
      </c>
    </row>
    <row r="987" spans="1:11" x14ac:dyDescent="0.3">
      <c r="A987" s="2" t="s">
        <v>112</v>
      </c>
      <c r="B987" s="2">
        <v>104</v>
      </c>
      <c r="C987" s="2">
        <v>2007</v>
      </c>
      <c r="D987" s="2">
        <v>5.1055159779999997</v>
      </c>
      <c r="E987" s="2">
        <v>72370</v>
      </c>
      <c r="F987" s="2">
        <v>3.4353755010000002</v>
      </c>
      <c r="G987" s="2">
        <f t="shared" si="15"/>
        <v>4.859558572626054</v>
      </c>
      <c r="H987" s="2">
        <v>3.838532126</v>
      </c>
      <c r="I987" s="2">
        <v>4.051724138</v>
      </c>
      <c r="J987" s="2">
        <v>5.49122807</v>
      </c>
      <c r="K987" s="2">
        <v>6.0350877189999999</v>
      </c>
    </row>
    <row r="988" spans="1:11" x14ac:dyDescent="0.3">
      <c r="B988" s="2">
        <v>104</v>
      </c>
      <c r="C988" s="2">
        <v>2008</v>
      </c>
      <c r="D988" s="2">
        <v>5.0448019349999997</v>
      </c>
      <c r="E988" s="2">
        <v>75820</v>
      </c>
      <c r="F988" s="2">
        <v>3.5333184339999999</v>
      </c>
      <c r="G988" s="2">
        <f t="shared" si="15"/>
        <v>4.879783780090416</v>
      </c>
      <c r="H988" s="2">
        <v>3.800323508</v>
      </c>
      <c r="I988" s="2">
        <v>3.7292060359999999</v>
      </c>
      <c r="J988" s="2">
        <v>5.4924908090000004</v>
      </c>
      <c r="K988" s="2">
        <v>6.1951295020000003</v>
      </c>
    </row>
    <row r="989" spans="1:11" x14ac:dyDescent="0.3">
      <c r="B989" s="2">
        <v>104</v>
      </c>
      <c r="C989" s="2">
        <v>2009</v>
      </c>
      <c r="D989" s="2">
        <v>4.9744429400000003</v>
      </c>
      <c r="E989" s="2">
        <v>70.59</v>
      </c>
      <c r="F989" s="2">
        <v>3.785910232</v>
      </c>
      <c r="G989" s="2">
        <f t="shared" si="15"/>
        <v>1.8487431818956837</v>
      </c>
      <c r="H989" s="2">
        <v>3.6995550850000001</v>
      </c>
      <c r="I989" s="2">
        <v>3.3482043419999998</v>
      </c>
      <c r="J989" s="2">
        <v>5.1923292190000003</v>
      </c>
      <c r="K989" s="2">
        <v>5.9921269080000004</v>
      </c>
    </row>
    <row r="990" spans="1:11" x14ac:dyDescent="0.3">
      <c r="B990" s="2">
        <v>104</v>
      </c>
      <c r="C990" s="2">
        <v>2010</v>
      </c>
      <c r="D990" s="2">
        <v>4.6047345630000001</v>
      </c>
      <c r="E990" s="2">
        <v>67.87</v>
      </c>
      <c r="F990" s="2">
        <v>3.802392298</v>
      </c>
      <c r="G990" s="2">
        <f t="shared" si="15"/>
        <v>1.8316778491914667</v>
      </c>
      <c r="H990" s="2">
        <v>3.7396963780000001</v>
      </c>
      <c r="I990" s="2">
        <v>3.0508745830000001</v>
      </c>
      <c r="J990" s="2">
        <v>4.8710165830000003</v>
      </c>
      <c r="K990" s="2">
        <v>5.7745641670000003</v>
      </c>
    </row>
    <row r="991" spans="1:11" x14ac:dyDescent="0.3">
      <c r="B991" s="2">
        <v>104</v>
      </c>
      <c r="C991" s="2">
        <v>2011</v>
      </c>
      <c r="D991" s="2">
        <v>4.5144369360000001</v>
      </c>
      <c r="E991" s="2">
        <v>64.84</v>
      </c>
      <c r="F991" s="2">
        <v>3.7212103349999999</v>
      </c>
      <c r="G991" s="2">
        <f t="shared" si="15"/>
        <v>1.8118430061764774</v>
      </c>
      <c r="H991" s="2">
        <v>3.8019653299999998</v>
      </c>
      <c r="I991" s="2">
        <v>2.7259512039999998</v>
      </c>
      <c r="J991" s="2">
        <v>4.8199601449999996</v>
      </c>
      <c r="K991" s="2">
        <v>5.5829883220000003</v>
      </c>
    </row>
    <row r="992" spans="1:11" x14ac:dyDescent="0.3">
      <c r="B992" s="2">
        <v>104</v>
      </c>
      <c r="C992" s="2">
        <v>2012</v>
      </c>
      <c r="D992" s="2">
        <v>4.6910377810000004</v>
      </c>
      <c r="E992" s="2">
        <v>64.84</v>
      </c>
      <c r="F992" s="2">
        <v>3.6157182969999999</v>
      </c>
      <c r="G992" s="2">
        <f t="shared" si="15"/>
        <v>1.8118430061764774</v>
      </c>
      <c r="H992" s="2">
        <v>4.3513722880000003</v>
      </c>
      <c r="I992" s="2">
        <v>2.8067207860000001</v>
      </c>
      <c r="J992" s="2">
        <v>4.8787185080000004</v>
      </c>
      <c r="K992" s="2">
        <v>5.8424285339999997</v>
      </c>
    </row>
    <row r="993" spans="1:11" x14ac:dyDescent="0.3">
      <c r="B993" s="2">
        <v>104</v>
      </c>
      <c r="C993" s="2">
        <v>2013</v>
      </c>
      <c r="D993" s="2">
        <v>4.860331672</v>
      </c>
      <c r="E993" s="2">
        <v>69.459999999999994</v>
      </c>
      <c r="F993" s="2">
        <v>3.4909632419999999</v>
      </c>
      <c r="G993" s="2">
        <f t="shared" si="15"/>
        <v>1.8417347789747436</v>
      </c>
      <c r="H993" s="2">
        <v>4.3944720420000003</v>
      </c>
      <c r="I993" s="2">
        <v>2.9374046470000001</v>
      </c>
      <c r="J993" s="2">
        <v>4.9707802059999997</v>
      </c>
      <c r="K993" s="2">
        <v>5.9872403079999996</v>
      </c>
    </row>
    <row r="994" spans="1:11" x14ac:dyDescent="0.3">
      <c r="B994" s="2">
        <v>104</v>
      </c>
      <c r="C994" s="2">
        <v>2014</v>
      </c>
      <c r="D994" s="2">
        <v>4.8489236670000002</v>
      </c>
      <c r="E994" s="2">
        <v>111.9290668</v>
      </c>
      <c r="F994" s="2">
        <v>3.954206084</v>
      </c>
      <c r="G994" s="2">
        <f t="shared" si="15"/>
        <v>2.0489428828786904</v>
      </c>
      <c r="H994" s="2">
        <v>3.957986515</v>
      </c>
      <c r="I994" s="2">
        <v>2.8738456499999998</v>
      </c>
      <c r="J994" s="2">
        <v>5.1781941180000004</v>
      </c>
      <c r="K994" s="2">
        <v>5.9513560319999996</v>
      </c>
    </row>
    <row r="995" spans="1:11" x14ac:dyDescent="0.3">
      <c r="A995" s="2" t="s">
        <v>113</v>
      </c>
      <c r="B995" s="2">
        <v>105</v>
      </c>
      <c r="C995" s="2">
        <v>2007</v>
      </c>
      <c r="D995" s="2">
        <v>5.1268935430000004</v>
      </c>
      <c r="E995" s="2">
        <v>27695</v>
      </c>
      <c r="F995" s="2">
        <v>2.7226250360000002</v>
      </c>
      <c r="G995" s="2">
        <f t="shared" si="15"/>
        <v>4.4424013694827025</v>
      </c>
      <c r="H995" s="2">
        <v>3.5384843250000002</v>
      </c>
      <c r="I995" s="2">
        <v>3.9518944949999999</v>
      </c>
      <c r="J995" s="2">
        <v>5.7626906900000003</v>
      </c>
      <c r="K995" s="2">
        <v>5.6905149049999997</v>
      </c>
    </row>
    <row r="996" spans="1:11" x14ac:dyDescent="0.3">
      <c r="B996" s="2">
        <v>105</v>
      </c>
      <c r="C996" s="2">
        <v>2008</v>
      </c>
      <c r="D996" s="2">
        <v>5.2534872259999998</v>
      </c>
      <c r="E996" s="2">
        <v>75224</v>
      </c>
      <c r="F996" s="2">
        <v>3.5363407520000001</v>
      </c>
      <c r="G996" s="2">
        <f t="shared" si="15"/>
        <v>4.8763564231004723</v>
      </c>
      <c r="H996" s="2">
        <v>3.8140223350000002</v>
      </c>
      <c r="I996" s="2">
        <v>4.0638983819999996</v>
      </c>
      <c r="J996" s="2">
        <v>5.5965937290000003</v>
      </c>
      <c r="K996" s="2">
        <v>5.9189011039999997</v>
      </c>
    </row>
    <row r="997" spans="1:11" x14ac:dyDescent="0.3">
      <c r="B997" s="2">
        <v>105</v>
      </c>
      <c r="C997" s="2">
        <v>2009</v>
      </c>
      <c r="D997" s="2">
        <v>4.6877442020000002</v>
      </c>
      <c r="E997" s="2">
        <v>94.248999999999995</v>
      </c>
      <c r="F997" s="2">
        <v>3.6068385959999998</v>
      </c>
      <c r="G997" s="2">
        <f t="shared" si="15"/>
        <v>1.974276750954373</v>
      </c>
      <c r="H997" s="2">
        <v>3.651363226</v>
      </c>
      <c r="I997" s="2">
        <v>3.2146483259999998</v>
      </c>
      <c r="J997" s="2">
        <v>5.7476091650000001</v>
      </c>
      <c r="K997" s="2">
        <v>6.4897574689999997</v>
      </c>
    </row>
    <row r="998" spans="1:11" x14ac:dyDescent="0.3">
      <c r="B998" s="2">
        <v>105</v>
      </c>
      <c r="C998" s="2">
        <v>2010</v>
      </c>
      <c r="D998" s="2">
        <v>4.9141808349999998</v>
      </c>
      <c r="E998" s="2">
        <v>102.14700000000001</v>
      </c>
      <c r="F998" s="2">
        <v>3.7463419610000002</v>
      </c>
      <c r="G998" s="2">
        <f t="shared" si="15"/>
        <v>2.0092256161708355</v>
      </c>
      <c r="H998" s="2">
        <v>4.1070924189999998</v>
      </c>
      <c r="I998" s="2">
        <v>4.0786080519999999</v>
      </c>
      <c r="J998" s="2">
        <v>6.032430561</v>
      </c>
      <c r="K998" s="2">
        <v>6.2952307870000004</v>
      </c>
    </row>
    <row r="999" spans="1:11" x14ac:dyDescent="0.3">
      <c r="B999" s="2">
        <v>105</v>
      </c>
      <c r="C999" s="2">
        <v>2011</v>
      </c>
      <c r="D999" s="2">
        <v>4.9627175330000002</v>
      </c>
      <c r="E999" s="2">
        <v>150.55000000000001</v>
      </c>
      <c r="F999" s="2">
        <v>3.8550657720000001</v>
      </c>
      <c r="G999" s="2">
        <f t="shared" si="15"/>
        <v>2.1776807598487782</v>
      </c>
      <c r="H999" s="2">
        <v>4.6927411330000002</v>
      </c>
      <c r="I999" s="2">
        <v>5.3894270000000004</v>
      </c>
      <c r="J999" s="2">
        <v>6.0666149999999996</v>
      </c>
      <c r="K999" s="2">
        <v>5.6995329999999997</v>
      </c>
    </row>
    <row r="1000" spans="1:11" x14ac:dyDescent="0.3">
      <c r="B1000" s="2">
        <v>105</v>
      </c>
      <c r="C1000" s="2">
        <v>2012</v>
      </c>
      <c r="D1000" s="2">
        <v>5.1226260679999998</v>
      </c>
      <c r="E1000" s="2">
        <v>182.00399999999999</v>
      </c>
      <c r="F1000" s="2">
        <v>4.0050318799999998</v>
      </c>
      <c r="G1000" s="2">
        <f t="shared" si="15"/>
        <v>2.2600809328138549</v>
      </c>
      <c r="H1000" s="2">
        <v>4.7071828890000003</v>
      </c>
      <c r="I1000" s="2">
        <v>4.6840383919999997</v>
      </c>
      <c r="J1000" s="2">
        <v>6.091906303</v>
      </c>
      <c r="K1000" s="2">
        <v>6.378529382</v>
      </c>
    </row>
    <row r="1001" spans="1:11" x14ac:dyDescent="0.3">
      <c r="B1001" s="2">
        <v>105</v>
      </c>
      <c r="C1001" s="2">
        <v>2013</v>
      </c>
      <c r="D1001" s="2">
        <v>5.1914409739999998</v>
      </c>
      <c r="E1001" s="2">
        <v>187.93700000000001</v>
      </c>
      <c r="F1001" s="2">
        <v>3.9594746550000002</v>
      </c>
      <c r="G1001" s="2">
        <f t="shared" si="15"/>
        <v>2.2740122900204236</v>
      </c>
      <c r="H1001" s="2">
        <v>4.7968652829999998</v>
      </c>
      <c r="I1001" s="2">
        <v>4.4637469259999998</v>
      </c>
      <c r="J1001" s="2">
        <v>5.8127179929999997</v>
      </c>
      <c r="K1001" s="2">
        <v>6.6886635779999999</v>
      </c>
    </row>
    <row r="1002" spans="1:11" x14ac:dyDescent="0.3">
      <c r="B1002" s="2">
        <v>105</v>
      </c>
      <c r="C1002" s="2">
        <v>2014</v>
      </c>
      <c r="D1002" s="2">
        <v>5.1782936279999996</v>
      </c>
      <c r="E1002" s="2">
        <v>199.63800000000001</v>
      </c>
      <c r="F1002" s="2">
        <v>3.9947276199999999</v>
      </c>
      <c r="G1002" s="2">
        <f t="shared" si="15"/>
        <v>2.3002432103960753</v>
      </c>
      <c r="H1002" s="2">
        <v>4.8767613699999997</v>
      </c>
      <c r="I1002" s="2">
        <v>4.7753312560000003</v>
      </c>
      <c r="J1002" s="2">
        <v>5.5982532230000004</v>
      </c>
      <c r="K1002" s="2">
        <v>6.3998334410000002</v>
      </c>
    </row>
    <row r="1003" spans="1:11" x14ac:dyDescent="0.3">
      <c r="B1003" s="2">
        <v>105</v>
      </c>
      <c r="C1003" s="2">
        <v>2015</v>
      </c>
      <c r="D1003" s="2">
        <v>5.0228169090000003</v>
      </c>
      <c r="E1003" s="2">
        <v>320.54399999999998</v>
      </c>
      <c r="F1003" s="2">
        <v>4.2467059369999998</v>
      </c>
      <c r="G1003" s="2">
        <f t="shared" si="15"/>
        <v>2.5058876520939393</v>
      </c>
      <c r="H1003" s="2">
        <v>4.9776136600000003</v>
      </c>
      <c r="I1003" s="2">
        <v>5.0790464120000003</v>
      </c>
      <c r="J1003" s="2">
        <v>5.719880012</v>
      </c>
      <c r="K1003" s="2">
        <v>6.1449430060000001</v>
      </c>
    </row>
    <row r="1004" spans="1:11" x14ac:dyDescent="0.3">
      <c r="B1004" s="2">
        <v>105</v>
      </c>
      <c r="C1004" s="2">
        <v>2016</v>
      </c>
      <c r="D1004" s="2">
        <v>4.8371954730000004</v>
      </c>
      <c r="E1004" s="2">
        <v>319.81799999999998</v>
      </c>
      <c r="F1004" s="2">
        <v>4.2911099269999999</v>
      </c>
      <c r="G1004" s="2">
        <f t="shared" si="15"/>
        <v>2.5049029030646355</v>
      </c>
      <c r="H1004" s="2">
        <v>4.8742156999999997</v>
      </c>
      <c r="I1004" s="2">
        <v>4.9402217439999996</v>
      </c>
      <c r="J1004" s="2">
        <v>5.4389711380000003</v>
      </c>
      <c r="K1004" s="2">
        <v>6.0919328579999998</v>
      </c>
    </row>
    <row r="1005" spans="1:11" x14ac:dyDescent="0.3">
      <c r="A1005" s="2" t="s">
        <v>114</v>
      </c>
      <c r="B1005" s="2">
        <v>106</v>
      </c>
      <c r="C1005" s="2">
        <v>2007</v>
      </c>
      <c r="D1005" s="2">
        <v>4.0477364820000004</v>
      </c>
      <c r="E1005" s="2">
        <v>213550</v>
      </c>
      <c r="F1005" s="2">
        <v>4.2327516520000001</v>
      </c>
      <c r="G1005" s="2">
        <f t="shared" si="15"/>
        <v>5.3294995757628429</v>
      </c>
      <c r="H1005" s="2">
        <v>3.093932154</v>
      </c>
      <c r="I1005" s="2">
        <v>2.990980832</v>
      </c>
      <c r="J1005" s="2">
        <v>5.2208644230000001</v>
      </c>
      <c r="K1005" s="2">
        <v>5.5537026770000004</v>
      </c>
    </row>
    <row r="1006" spans="1:11" x14ac:dyDescent="0.3">
      <c r="B1006" s="2">
        <v>106</v>
      </c>
      <c r="C1006" s="2">
        <v>2008</v>
      </c>
      <c r="D1006" s="2">
        <v>4.424301518</v>
      </c>
      <c r="E1006" s="2">
        <v>245540</v>
      </c>
      <c r="F1006" s="2">
        <v>4.3806359920000002</v>
      </c>
      <c r="G1006" s="2">
        <f t="shared" si="15"/>
        <v>5.3901222515067007</v>
      </c>
      <c r="H1006" s="2">
        <v>3.1361116</v>
      </c>
      <c r="I1006" s="2">
        <v>3.0090903230000001</v>
      </c>
      <c r="J1006" s="2">
        <v>4.9610982019999996</v>
      </c>
      <c r="K1006" s="2">
        <v>5.8675803200000001</v>
      </c>
    </row>
    <row r="1007" spans="1:11" x14ac:dyDescent="0.3">
      <c r="B1007" s="2">
        <v>106</v>
      </c>
      <c r="C1007" s="2">
        <v>2009</v>
      </c>
      <c r="D1007" s="2">
        <v>4.4005218959999999</v>
      </c>
      <c r="E1007" s="2">
        <v>270.33</v>
      </c>
      <c r="F1007" s="2">
        <v>4.4930635280000004</v>
      </c>
      <c r="G1007" s="2">
        <f t="shared" si="15"/>
        <v>2.4318942444093796</v>
      </c>
      <c r="H1007" s="2">
        <v>3.1016314409999999</v>
      </c>
      <c r="I1007" s="2">
        <v>2.8641836889999999</v>
      </c>
      <c r="J1007" s="2">
        <v>4.976102494</v>
      </c>
      <c r="K1007" s="2">
        <v>6.2130399570000003</v>
      </c>
    </row>
    <row r="1008" spans="1:11" x14ac:dyDescent="0.3">
      <c r="B1008" s="2">
        <v>106</v>
      </c>
      <c r="C1008" s="2">
        <v>2010</v>
      </c>
      <c r="D1008" s="2">
        <v>4.008396168</v>
      </c>
      <c r="E1008" s="2">
        <v>255.20699999999999</v>
      </c>
      <c r="F1008" s="2">
        <v>4.4065057110000003</v>
      </c>
      <c r="G1008" s="2">
        <f t="shared" si="15"/>
        <v>2.4068925823519476</v>
      </c>
      <c r="H1008" s="2">
        <v>2.9415454130000001</v>
      </c>
      <c r="I1008" s="2">
        <v>2.4193576380000001</v>
      </c>
      <c r="J1008" s="2">
        <v>4.6958898590000002</v>
      </c>
      <c r="K1008" s="2">
        <v>6.4292981380000001</v>
      </c>
    </row>
    <row r="1009" spans="1:11" x14ac:dyDescent="0.3">
      <c r="B1009" s="2">
        <v>106</v>
      </c>
      <c r="C1009" s="2">
        <v>2011</v>
      </c>
      <c r="D1009" s="2">
        <v>3.9144820400000002</v>
      </c>
      <c r="E1009" s="2">
        <v>254.16</v>
      </c>
      <c r="F1009" s="2">
        <v>4.3913865459999997</v>
      </c>
      <c r="G1009" s="2">
        <f t="shared" si="15"/>
        <v>2.4051072018190909</v>
      </c>
      <c r="H1009" s="2">
        <v>2.9146926030000002</v>
      </c>
      <c r="I1009" s="2">
        <v>2.4584508619999998</v>
      </c>
      <c r="J1009" s="2">
        <v>4.4968796930000003</v>
      </c>
      <c r="K1009" s="2">
        <v>5.662337322</v>
      </c>
    </row>
    <row r="1010" spans="1:11" x14ac:dyDescent="0.3">
      <c r="B1010" s="2">
        <v>106</v>
      </c>
      <c r="C1010" s="2">
        <v>2012</v>
      </c>
      <c r="D1010" s="2">
        <v>3.9802212309999998</v>
      </c>
      <c r="E1010" s="2">
        <v>267.15100000000001</v>
      </c>
      <c r="F1010" s="2">
        <v>4.4136861810000001</v>
      </c>
      <c r="G1010" s="2">
        <f t="shared" si="15"/>
        <v>2.4267568041736847</v>
      </c>
      <c r="H1010" s="2">
        <v>2.9188040800000001</v>
      </c>
      <c r="I1010" s="2">
        <v>2.4954820849999999</v>
      </c>
      <c r="J1010" s="2">
        <v>4.2581298600000004</v>
      </c>
      <c r="K1010" s="2">
        <v>5.6555646230000001</v>
      </c>
    </row>
    <row r="1011" spans="1:11" x14ac:dyDescent="0.3">
      <c r="B1011" s="2">
        <v>106</v>
      </c>
      <c r="C1011" s="2">
        <v>2013</v>
      </c>
      <c r="D1011" s="2">
        <v>3.9549725310000001</v>
      </c>
      <c r="E1011" s="2">
        <v>273.411</v>
      </c>
      <c r="F1011" s="2">
        <v>4.4384413379999996</v>
      </c>
      <c r="G1011" s="2">
        <f t="shared" si="15"/>
        <v>2.436815983323243</v>
      </c>
      <c r="H1011" s="2">
        <v>3.0090824760000001</v>
      </c>
      <c r="I1011" s="2">
        <v>2.4369166029999998</v>
      </c>
      <c r="J1011" s="2">
        <v>4.4075026819999996</v>
      </c>
      <c r="K1011" s="2">
        <v>5.5921102710000001</v>
      </c>
    </row>
    <row r="1012" spans="1:11" x14ac:dyDescent="0.3">
      <c r="B1012" s="2">
        <v>106</v>
      </c>
      <c r="C1012" s="2">
        <v>2014</v>
      </c>
      <c r="D1012" s="2">
        <v>4.1182760030000001</v>
      </c>
      <c r="E1012" s="2">
        <v>285.13099999999997</v>
      </c>
      <c r="F1012" s="2">
        <v>4.4377814579999999</v>
      </c>
      <c r="G1012" s="2">
        <f t="shared" si="15"/>
        <v>2.4550444372219244</v>
      </c>
      <c r="H1012" s="2">
        <v>3.2838546380000002</v>
      </c>
      <c r="I1012" s="2">
        <v>2.6076227859999999</v>
      </c>
      <c r="J1012" s="2">
        <v>4.78012938</v>
      </c>
      <c r="K1012" s="2">
        <v>4.7687183769999999</v>
      </c>
    </row>
    <row r="1013" spans="1:11" x14ac:dyDescent="0.3">
      <c r="B1013" s="2">
        <v>106</v>
      </c>
      <c r="C1013" s="2">
        <v>2015</v>
      </c>
      <c r="D1013" s="2">
        <v>4.046965803</v>
      </c>
      <c r="E1013" s="2">
        <v>392.77300000000002</v>
      </c>
      <c r="F1013" s="2">
        <v>4.5688151210000001</v>
      </c>
      <c r="G1013" s="2">
        <f t="shared" si="15"/>
        <v>2.5941416258714427</v>
      </c>
      <c r="H1013" s="2">
        <v>3.2397134670000001</v>
      </c>
      <c r="I1013" s="2">
        <v>2.3729897119999999</v>
      </c>
      <c r="J1013" s="2">
        <v>4.7472050230000002</v>
      </c>
      <c r="K1013" s="2">
        <v>5.2298737239999999</v>
      </c>
    </row>
    <row r="1014" spans="1:11" x14ac:dyDescent="0.3">
      <c r="B1014" s="2">
        <v>106</v>
      </c>
      <c r="C1014" s="2">
        <v>2016</v>
      </c>
      <c r="D1014" s="2">
        <v>3.7288669579999998</v>
      </c>
      <c r="E1014" s="2">
        <v>413.846</v>
      </c>
      <c r="F1014" s="2">
        <v>4.5348932230000001</v>
      </c>
      <c r="G1014" s="2">
        <f t="shared" si="15"/>
        <v>2.6168387619117595</v>
      </c>
      <c r="H1014" s="2">
        <v>3.1361226470000001</v>
      </c>
      <c r="I1014" s="2">
        <v>2.0687385470000001</v>
      </c>
      <c r="J1014" s="2">
        <v>4.4082955769999996</v>
      </c>
      <c r="K1014" s="2">
        <v>5.6675686000000001</v>
      </c>
    </row>
    <row r="1015" spans="1:11" x14ac:dyDescent="0.3">
      <c r="A1015" s="2" t="s">
        <v>115</v>
      </c>
      <c r="B1015" s="2">
        <v>107</v>
      </c>
      <c r="C1015" s="2">
        <v>2007</v>
      </c>
      <c r="D1015" s="2">
        <v>3.5974999780000001</v>
      </c>
      <c r="E1015" s="2">
        <v>1727349</v>
      </c>
      <c r="F1015" s="2">
        <v>5.5403500530000001</v>
      </c>
      <c r="G1015" s="2">
        <f t="shared" si="15"/>
        <v>6.2373800929012138</v>
      </c>
      <c r="H1015" s="2">
        <v>3.3136356939999998</v>
      </c>
      <c r="I1015" s="2">
        <v>3.1451148350000002</v>
      </c>
      <c r="J1015" s="2">
        <v>4.1168761490000003</v>
      </c>
      <c r="K1015" s="2">
        <v>4.6644830940000004</v>
      </c>
    </row>
    <row r="1016" spans="1:11" x14ac:dyDescent="0.3">
      <c r="B1016" s="2">
        <v>107</v>
      </c>
      <c r="C1016" s="2">
        <v>2008</v>
      </c>
      <c r="D1016" s="2">
        <v>3.5992237180000002</v>
      </c>
      <c r="E1016" s="2">
        <v>2087815</v>
      </c>
      <c r="F1016" s="2">
        <v>5.710656867</v>
      </c>
      <c r="G1016" s="2">
        <f t="shared" si="15"/>
        <v>6.319692013468786</v>
      </c>
      <c r="H1016" s="2">
        <v>3.4088296680000001</v>
      </c>
      <c r="I1016" s="2">
        <v>3.0199756789999999</v>
      </c>
      <c r="J1016" s="2">
        <v>4.4069743160000003</v>
      </c>
      <c r="K1016" s="2">
        <v>5.0881869760000003</v>
      </c>
    </row>
    <row r="1017" spans="1:11" x14ac:dyDescent="0.3">
      <c r="B1017" s="2">
        <v>107</v>
      </c>
      <c r="C1017" s="2">
        <v>2009</v>
      </c>
      <c r="D1017" s="2">
        <v>3.2664448429999999</v>
      </c>
      <c r="E1017" s="2">
        <v>2260.9070000000002</v>
      </c>
      <c r="F1017" s="2">
        <v>5.7756787709999999</v>
      </c>
      <c r="G1017" s="2">
        <f t="shared" si="15"/>
        <v>3.3542826984720766</v>
      </c>
      <c r="H1017" s="2">
        <v>3.3511730289999999</v>
      </c>
      <c r="I1017" s="2">
        <v>2.518848185</v>
      </c>
      <c r="J1017" s="2">
        <v>4.2067838039999996</v>
      </c>
      <c r="K1017" s="2">
        <v>5.4412223549999998</v>
      </c>
    </row>
    <row r="1018" spans="1:11" x14ac:dyDescent="0.3">
      <c r="B1018" s="2">
        <v>107</v>
      </c>
      <c r="C1018" s="2">
        <v>2010</v>
      </c>
      <c r="D1018" s="2">
        <v>3.17652263</v>
      </c>
      <c r="E1018" s="2">
        <v>2109.5509999999999</v>
      </c>
      <c r="F1018" s="2">
        <v>5.7394314550000001</v>
      </c>
      <c r="G1018" s="2">
        <f t="shared" si="15"/>
        <v>3.3241900292442521</v>
      </c>
      <c r="H1018" s="2">
        <v>3.2492600290000002</v>
      </c>
      <c r="I1018" s="2">
        <v>2.2628522530000001</v>
      </c>
      <c r="J1018" s="2">
        <v>3.8510797129999998</v>
      </c>
      <c r="K1018" s="2">
        <v>5.2828382960000004</v>
      </c>
    </row>
    <row r="1019" spans="1:11" x14ac:dyDescent="0.3">
      <c r="B1019" s="2">
        <v>107</v>
      </c>
      <c r="C1019" s="2">
        <v>2011</v>
      </c>
      <c r="D1019" s="2">
        <v>3.2107487959999998</v>
      </c>
      <c r="E1019" s="2">
        <v>2222.9569999999999</v>
      </c>
      <c r="F1019" s="2">
        <v>5.7317113539999998</v>
      </c>
      <c r="G1019" s="2">
        <f t="shared" si="15"/>
        <v>3.3469310619597472</v>
      </c>
      <c r="H1019" s="2">
        <v>3.1413370079999998</v>
      </c>
      <c r="I1019" s="2">
        <v>2.3342112479999999</v>
      </c>
      <c r="J1019" s="2">
        <v>3.7026776969999999</v>
      </c>
      <c r="K1019" s="2">
        <v>4.7104392620000004</v>
      </c>
    </row>
    <row r="1020" spans="1:11" x14ac:dyDescent="0.3">
      <c r="B1020" s="2">
        <v>107</v>
      </c>
      <c r="C1020" s="2">
        <v>2012</v>
      </c>
      <c r="D1020" s="2">
        <v>3.1918611640000001</v>
      </c>
      <c r="E1020" s="2">
        <v>2383.4</v>
      </c>
      <c r="F1020" s="2">
        <v>5.7584846770000002</v>
      </c>
      <c r="G1020" s="2">
        <f t="shared" si="15"/>
        <v>3.3771969350089139</v>
      </c>
      <c r="H1020" s="2">
        <v>3.0074705169999998</v>
      </c>
      <c r="I1020" s="2">
        <v>2.399890605</v>
      </c>
      <c r="J1020" s="2">
        <v>3.5789146760000001</v>
      </c>
      <c r="K1020" s="2">
        <v>4.6800201469999996</v>
      </c>
    </row>
    <row r="1021" spans="1:11" x14ac:dyDescent="0.3">
      <c r="B1021" s="2">
        <v>107</v>
      </c>
      <c r="C1021" s="2">
        <v>2013</v>
      </c>
      <c r="D1021" s="2">
        <v>3.3875158449999998</v>
      </c>
      <c r="E1021" s="2">
        <v>2513.299</v>
      </c>
      <c r="F1021" s="2">
        <v>5.7798394340000003</v>
      </c>
      <c r="G1021" s="2">
        <f t="shared" si="15"/>
        <v>3.4002441584396115</v>
      </c>
      <c r="H1021" s="2">
        <v>3.1315287299999999</v>
      </c>
      <c r="I1021" s="2">
        <v>2.6130957029999999</v>
      </c>
      <c r="J1021" s="2">
        <v>3.7320935720000001</v>
      </c>
      <c r="K1021" s="2">
        <v>4.7353625209999999</v>
      </c>
    </row>
    <row r="1022" spans="1:11" x14ac:dyDescent="0.3">
      <c r="B1022" s="2">
        <v>107</v>
      </c>
      <c r="C1022" s="2">
        <v>2014</v>
      </c>
      <c r="D1022" s="2">
        <v>3.4956739840000002</v>
      </c>
      <c r="E1022" s="2">
        <v>2556.203</v>
      </c>
      <c r="F1022" s="2">
        <v>5.7677629540000002</v>
      </c>
      <c r="G1022" s="2">
        <f t="shared" si="15"/>
        <v>3.4075953402058716</v>
      </c>
      <c r="H1022" s="2">
        <v>3.2862306549999998</v>
      </c>
      <c r="I1022" s="2">
        <v>2.7430593710000002</v>
      </c>
      <c r="J1022" s="2">
        <v>3.7707612930000001</v>
      </c>
      <c r="K1022" s="2">
        <v>4.6217449799999999</v>
      </c>
    </row>
    <row r="1023" spans="1:11" x14ac:dyDescent="0.3">
      <c r="B1023" s="2">
        <v>107</v>
      </c>
      <c r="C1023" s="2">
        <v>2015</v>
      </c>
      <c r="D1023" s="2">
        <v>3.529007317</v>
      </c>
      <c r="E1023" s="2">
        <v>3564.549</v>
      </c>
      <c r="F1023" s="2">
        <v>5.9262762420000001</v>
      </c>
      <c r="G1023" s="2">
        <f t="shared" si="15"/>
        <v>3.5520045891102647</v>
      </c>
      <c r="H1023" s="2">
        <v>3.2884766650000001</v>
      </c>
      <c r="I1023" s="2">
        <v>2.7430593710000002</v>
      </c>
      <c r="J1023" s="2">
        <v>3.7707612930000001</v>
      </c>
      <c r="K1023" s="2">
        <v>4.6217449799999999</v>
      </c>
    </row>
    <row r="1024" spans="1:11" x14ac:dyDescent="0.3">
      <c r="B1024" s="2">
        <v>107</v>
      </c>
      <c r="C1024" s="2">
        <v>2016</v>
      </c>
      <c r="D1024" s="2">
        <v>3.4255370799999998</v>
      </c>
      <c r="E1024" s="2">
        <v>3717.6170000000002</v>
      </c>
      <c r="F1024" s="2">
        <v>5.8991499579999997</v>
      </c>
      <c r="G1024" s="2">
        <f t="shared" si="15"/>
        <v>3.57026464542662</v>
      </c>
      <c r="H1024" s="2">
        <v>3.4019907589999998</v>
      </c>
      <c r="I1024" s="2">
        <v>2.620863114</v>
      </c>
      <c r="J1024" s="2">
        <v>3.6696868299999998</v>
      </c>
      <c r="K1024" s="2">
        <v>4.583008736</v>
      </c>
    </row>
    <row r="1025" spans="1:11" x14ac:dyDescent="0.3">
      <c r="A1025" s="2" t="s">
        <v>116</v>
      </c>
      <c r="B1025" s="2">
        <v>108</v>
      </c>
      <c r="C1025" s="2">
        <v>2010</v>
      </c>
      <c r="D1025" s="2">
        <v>4.1481570830000001</v>
      </c>
      <c r="E1025" s="2">
        <v>11.26</v>
      </c>
      <c r="F1025" s="2">
        <v>2.1114113699999999</v>
      </c>
      <c r="G1025" s="2">
        <f t="shared" ref="G1025:G1088" si="16">LOG(E1025)</f>
        <v>1.0515383905153275</v>
      </c>
      <c r="H1025" s="2">
        <v>3.0736571330000002</v>
      </c>
      <c r="I1025" s="2">
        <v>2.4561410000000001</v>
      </c>
      <c r="J1025" s="2">
        <v>4.9565349999999997</v>
      </c>
      <c r="K1025" s="2">
        <v>6.6898220000000004</v>
      </c>
    </row>
    <row r="1026" spans="1:11" x14ac:dyDescent="0.3">
      <c r="B1026" s="2">
        <v>108</v>
      </c>
      <c r="C1026" s="2">
        <v>2011</v>
      </c>
      <c r="D1026" s="2">
        <v>4.262109529</v>
      </c>
      <c r="E1026" s="2">
        <v>12.163</v>
      </c>
      <c r="F1026" s="2">
        <v>2.207015003</v>
      </c>
      <c r="G1026" s="2">
        <f t="shared" si="16"/>
        <v>1.0850407067421939</v>
      </c>
      <c r="H1026" s="2">
        <v>3.2633628460000002</v>
      </c>
      <c r="I1026" s="2">
        <v>2.9759943</v>
      </c>
      <c r="J1026" s="2">
        <v>4.8805295480000002</v>
      </c>
      <c r="K1026" s="2">
        <v>6.0616124300000003</v>
      </c>
    </row>
    <row r="1027" spans="1:11" x14ac:dyDescent="0.3">
      <c r="B1027" s="2">
        <v>108</v>
      </c>
      <c r="C1027" s="2">
        <v>2012</v>
      </c>
      <c r="D1027" s="2">
        <v>4.4356650670000004</v>
      </c>
      <c r="E1027" s="2">
        <v>13.683999999999999</v>
      </c>
      <c r="F1027" s="2">
        <v>2.2812459860000001</v>
      </c>
      <c r="G1027" s="2">
        <f t="shared" si="16"/>
        <v>1.1362130655130249</v>
      </c>
      <c r="H1027" s="2">
        <v>3.4041706669999998</v>
      </c>
      <c r="I1027" s="2">
        <v>3.3618519999999998</v>
      </c>
      <c r="J1027" s="2">
        <v>4.8241149999999999</v>
      </c>
      <c r="K1027" s="2">
        <v>5.5953280000000003</v>
      </c>
    </row>
    <row r="1028" spans="1:11" x14ac:dyDescent="0.3">
      <c r="B1028" s="2">
        <v>108</v>
      </c>
      <c r="C1028" s="2">
        <v>2013</v>
      </c>
      <c r="D1028" s="2">
        <v>4.2259862879999996</v>
      </c>
      <c r="E1028" s="2">
        <v>15.486000000000001</v>
      </c>
      <c r="F1028" s="2">
        <v>2.4553007889999998</v>
      </c>
      <c r="G1028" s="2">
        <f t="shared" si="16"/>
        <v>1.1899392549275125</v>
      </c>
      <c r="H1028" s="2">
        <v>3.4375521359999999</v>
      </c>
      <c r="I1028" s="2">
        <v>3.2140431010000001</v>
      </c>
      <c r="J1028" s="2">
        <v>5.0069516810000003</v>
      </c>
      <c r="K1028" s="2">
        <v>5.7591462079999998</v>
      </c>
    </row>
    <row r="1029" spans="1:11" x14ac:dyDescent="0.3">
      <c r="B1029" s="2">
        <v>108</v>
      </c>
      <c r="C1029" s="2">
        <v>2014</v>
      </c>
      <c r="D1029" s="2">
        <v>4.2628638670000001</v>
      </c>
      <c r="E1029" s="2">
        <v>16.367999999999999</v>
      </c>
      <c r="F1029" s="2">
        <v>2.520602191</v>
      </c>
      <c r="G1029" s="2">
        <f t="shared" si="16"/>
        <v>1.213995616368085</v>
      </c>
      <c r="H1029" s="2">
        <v>3.4567638669999998</v>
      </c>
      <c r="I1029" s="2">
        <v>3.1289760000000002</v>
      </c>
      <c r="J1029" s="2">
        <v>5.1121780000000001</v>
      </c>
      <c r="K1029" s="2">
        <v>5.8534269999999999</v>
      </c>
    </row>
    <row r="1030" spans="1:11" x14ac:dyDescent="0.3">
      <c r="B1030" s="2">
        <v>108</v>
      </c>
      <c r="C1030" s="2">
        <v>2015</v>
      </c>
      <c r="D1030" s="2">
        <v>4.5379922669999999</v>
      </c>
      <c r="E1030" s="2">
        <v>18.844000000000001</v>
      </c>
      <c r="F1030" s="2">
        <v>2.525803115</v>
      </c>
      <c r="G1030" s="2">
        <f t="shared" si="16"/>
        <v>1.2751730955661962</v>
      </c>
      <c r="H1030" s="2">
        <v>3.5748872270000001</v>
      </c>
      <c r="I1030" s="2">
        <v>3.377700463</v>
      </c>
      <c r="J1030" s="2">
        <v>4.8684455880000002</v>
      </c>
      <c r="K1030" s="2">
        <v>6.2080141109999998</v>
      </c>
    </row>
    <row r="1031" spans="1:11" x14ac:dyDescent="0.3">
      <c r="B1031" s="2">
        <v>108</v>
      </c>
      <c r="C1031" s="2">
        <v>2016</v>
      </c>
      <c r="D1031" s="2">
        <v>4.5964168790000004</v>
      </c>
      <c r="E1031" s="2">
        <v>20.422000000000001</v>
      </c>
      <c r="F1031" s="2">
        <v>2.4451632409999999</v>
      </c>
      <c r="G1031" s="2">
        <f t="shared" si="16"/>
        <v>1.3100982718561998</v>
      </c>
      <c r="H1031" s="2">
        <v>3.5637888379999998</v>
      </c>
      <c r="I1031" s="2">
        <v>3.2778073000000001</v>
      </c>
      <c r="J1031" s="2">
        <v>4.8067578879999999</v>
      </c>
      <c r="K1031" s="2">
        <v>6.2253838100000003</v>
      </c>
    </row>
    <row r="1032" spans="1:11" x14ac:dyDescent="0.3">
      <c r="A1032" s="2" t="s">
        <v>117</v>
      </c>
      <c r="B1032" s="2">
        <v>109</v>
      </c>
      <c r="C1032" s="2">
        <v>2007</v>
      </c>
      <c r="D1032" s="2">
        <v>4.0834830850000001</v>
      </c>
      <c r="E1032" s="2">
        <v>396673</v>
      </c>
      <c r="F1032" s="2">
        <v>4.4972019830000001</v>
      </c>
      <c r="G1032" s="2">
        <f t="shared" si="16"/>
        <v>5.5984326407310894</v>
      </c>
      <c r="H1032" s="2">
        <v>3.4370375100000001</v>
      </c>
      <c r="I1032" s="2">
        <v>3.6559139780000001</v>
      </c>
      <c r="J1032" s="2">
        <v>4.752688172</v>
      </c>
      <c r="K1032" s="2">
        <v>5.2258064519999996</v>
      </c>
    </row>
    <row r="1033" spans="1:11" x14ac:dyDescent="0.3">
      <c r="B1033" s="2">
        <v>109</v>
      </c>
      <c r="C1033" s="2">
        <v>2008</v>
      </c>
      <c r="D1033" s="2">
        <v>4.2218081889999999</v>
      </c>
      <c r="E1033" s="2">
        <v>564561</v>
      </c>
      <c r="F1033" s="2">
        <v>4.8097961299999996</v>
      </c>
      <c r="G1033" s="2">
        <f t="shared" si="16"/>
        <v>5.7517108736872675</v>
      </c>
      <c r="H1033" s="2">
        <v>3.6769678770000001</v>
      </c>
      <c r="I1033" s="2">
        <v>3.7299065250000001</v>
      </c>
      <c r="J1033" s="2">
        <v>5.1719590650000002</v>
      </c>
      <c r="K1033" s="2">
        <v>4.6059711879999998</v>
      </c>
    </row>
    <row r="1034" spans="1:11" x14ac:dyDescent="0.3">
      <c r="B1034" s="2">
        <v>109</v>
      </c>
      <c r="C1034" s="2">
        <v>2009</v>
      </c>
      <c r="D1034" s="2">
        <v>4.4378407710000003</v>
      </c>
      <c r="E1034" s="2">
        <v>593.38499999999999</v>
      </c>
      <c r="F1034" s="2">
        <v>4.8754713150000004</v>
      </c>
      <c r="G1034" s="2">
        <f t="shared" si="16"/>
        <v>2.7733365637206853</v>
      </c>
      <c r="H1034" s="2">
        <v>3.6978765889999998</v>
      </c>
      <c r="I1034" s="2">
        <v>3.5064199920000001</v>
      </c>
      <c r="J1034" s="2">
        <v>5.4266538659999997</v>
      </c>
      <c r="K1034" s="2">
        <v>4.9112089169999997</v>
      </c>
    </row>
    <row r="1035" spans="1:11" x14ac:dyDescent="0.3">
      <c r="B1035" s="2">
        <v>109</v>
      </c>
      <c r="C1035" s="2">
        <v>2010</v>
      </c>
      <c r="D1035" s="2">
        <v>4.8349749600000003</v>
      </c>
      <c r="E1035" s="2">
        <v>592.58600000000001</v>
      </c>
      <c r="F1035" s="2">
        <v>4.9716098789999998</v>
      </c>
      <c r="G1035" s="2">
        <f t="shared" si="16"/>
        <v>2.7727513869439506</v>
      </c>
      <c r="H1035" s="2">
        <v>3.9156145040000001</v>
      </c>
      <c r="I1035" s="2">
        <v>3.8063088440000001</v>
      </c>
      <c r="J1035" s="2">
        <v>5.460048209</v>
      </c>
      <c r="K1035" s="2">
        <v>6.0870723939999998</v>
      </c>
    </row>
    <row r="1036" spans="1:11" x14ac:dyDescent="0.3">
      <c r="B1036" s="2">
        <v>109</v>
      </c>
      <c r="C1036" s="2">
        <v>2011</v>
      </c>
      <c r="D1036" s="2">
        <v>5.0585607000000001</v>
      </c>
      <c r="E1036" s="2">
        <v>621.99300000000005</v>
      </c>
      <c r="F1036" s="2">
        <v>4.9238127309999999</v>
      </c>
      <c r="G1036" s="2">
        <f t="shared" si="16"/>
        <v>2.7937854971048384</v>
      </c>
      <c r="H1036" s="2">
        <v>4.1636317490000003</v>
      </c>
      <c r="I1036" s="2">
        <v>4.1831379999999996</v>
      </c>
      <c r="J1036" s="2">
        <v>5.50223</v>
      </c>
      <c r="K1036" s="2">
        <v>6.4183709999999996</v>
      </c>
    </row>
    <row r="1037" spans="1:11" x14ac:dyDescent="0.3">
      <c r="B1037" s="2">
        <v>109</v>
      </c>
      <c r="C1037" s="2">
        <v>2012</v>
      </c>
      <c r="D1037" s="2">
        <v>4.8843242609999997</v>
      </c>
      <c r="E1037" s="2">
        <v>682.75300000000004</v>
      </c>
      <c r="F1037" s="2">
        <v>4.8528808689999998</v>
      </c>
      <c r="G1037" s="2">
        <f t="shared" si="16"/>
        <v>2.8342636170953055</v>
      </c>
      <c r="H1037" s="2">
        <v>4.0325713160000003</v>
      </c>
      <c r="I1037" s="2">
        <v>3.6892209540000001</v>
      </c>
      <c r="J1037" s="2">
        <v>5.5289514769999997</v>
      </c>
      <c r="K1037" s="2">
        <v>6.3172042309999998</v>
      </c>
    </row>
    <row r="1038" spans="1:11" x14ac:dyDescent="0.3">
      <c r="B1038" s="2">
        <v>109</v>
      </c>
      <c r="C1038" s="2">
        <v>2013</v>
      </c>
      <c r="D1038" s="2">
        <v>4.7119986559999996</v>
      </c>
      <c r="E1038" s="2">
        <v>906.80600000000004</v>
      </c>
      <c r="F1038" s="2">
        <v>5.0708119409999997</v>
      </c>
      <c r="G1038" s="2">
        <f t="shared" si="16"/>
        <v>2.9575143850299876</v>
      </c>
      <c r="H1038" s="2">
        <v>3.9254333460000002</v>
      </c>
      <c r="I1038" s="2">
        <v>3.3715726240000001</v>
      </c>
      <c r="J1038" s="2">
        <v>5.4952417889999996</v>
      </c>
      <c r="K1038" s="2">
        <v>5.8341534790000003</v>
      </c>
    </row>
    <row r="1039" spans="1:11" x14ac:dyDescent="0.3">
      <c r="B1039" s="2">
        <v>109</v>
      </c>
      <c r="C1039" s="2">
        <v>2014</v>
      </c>
      <c r="D1039" s="2">
        <v>4.6557856739999997</v>
      </c>
      <c r="E1039" s="2">
        <v>937.16300000000001</v>
      </c>
      <c r="F1039" s="2">
        <v>5.0985445909999996</v>
      </c>
      <c r="G1039" s="2">
        <f t="shared" si="16"/>
        <v>2.9718151339443093</v>
      </c>
      <c r="H1039" s="2">
        <v>3.799998972</v>
      </c>
      <c r="I1039" s="2">
        <v>3.4212597759999999</v>
      </c>
      <c r="J1039" s="2">
        <v>5.3723315310000004</v>
      </c>
      <c r="K1039" s="2">
        <v>5.4433442879999996</v>
      </c>
    </row>
    <row r="1040" spans="1:11" x14ac:dyDescent="0.3">
      <c r="B1040" s="2">
        <v>109</v>
      </c>
      <c r="C1040" s="2">
        <v>2015</v>
      </c>
      <c r="D1040" s="2">
        <v>4.3211647400000004</v>
      </c>
      <c r="E1040" s="2">
        <v>1605.703</v>
      </c>
      <c r="F1040" s="2">
        <v>5.3971854759999998</v>
      </c>
      <c r="G1040" s="2">
        <f t="shared" si="16"/>
        <v>3.2056652187824293</v>
      </c>
      <c r="H1040" s="2">
        <v>3.826124691</v>
      </c>
      <c r="I1040" s="2">
        <v>3.4706457319999999</v>
      </c>
      <c r="J1040" s="2">
        <v>5.1221924879999996</v>
      </c>
      <c r="K1040" s="2">
        <v>5.5592208689999998</v>
      </c>
    </row>
    <row r="1041" spans="1:11" x14ac:dyDescent="0.3">
      <c r="B1041" s="2">
        <v>109</v>
      </c>
      <c r="C1041" s="2">
        <v>2016</v>
      </c>
      <c r="D1041" s="2">
        <v>4.2334179430000001</v>
      </c>
      <c r="E1041" s="2">
        <v>1683.0440000000001</v>
      </c>
      <c r="F1041" s="2">
        <v>5.4398430480000002</v>
      </c>
      <c r="G1041" s="2">
        <f t="shared" si="16"/>
        <v>3.2260954699315088</v>
      </c>
      <c r="H1041" s="2">
        <v>3.6875228600000001</v>
      </c>
      <c r="I1041" s="2">
        <v>3.461552239</v>
      </c>
      <c r="J1041" s="2">
        <v>4.8075662430000001</v>
      </c>
      <c r="K1041" s="2">
        <v>5.5022001630000004</v>
      </c>
    </row>
    <row r="1042" spans="1:11" x14ac:dyDescent="0.3">
      <c r="A1042" s="2" t="s">
        <v>118</v>
      </c>
      <c r="B1042" s="2">
        <v>110</v>
      </c>
      <c r="C1042" s="2">
        <v>2007</v>
      </c>
      <c r="D1042" s="2">
        <v>3.5579340450000001</v>
      </c>
      <c r="E1042" s="2">
        <v>23962</v>
      </c>
      <c r="F1042" s="2">
        <v>2.6999042019999999</v>
      </c>
      <c r="G1042" s="2">
        <f t="shared" si="16"/>
        <v>4.379523063830554</v>
      </c>
      <c r="H1042" s="2">
        <v>3.1049860219999998</v>
      </c>
      <c r="I1042" s="2">
        <v>2.125</v>
      </c>
      <c r="J1042" s="2">
        <v>4.5696202530000001</v>
      </c>
      <c r="K1042" s="2">
        <v>5.653846154</v>
      </c>
    </row>
    <row r="1043" spans="1:11" x14ac:dyDescent="0.3">
      <c r="B1043" s="2">
        <v>110</v>
      </c>
      <c r="C1043" s="2">
        <v>2008</v>
      </c>
      <c r="D1043" s="2">
        <v>3.6004932630000002</v>
      </c>
      <c r="E1043" s="2">
        <v>20601</v>
      </c>
      <c r="F1043" s="2">
        <v>2.6633596719999999</v>
      </c>
      <c r="G1043" s="2">
        <f t="shared" si="16"/>
        <v>4.3138883021138676</v>
      </c>
      <c r="H1043" s="2">
        <v>3.272979447</v>
      </c>
      <c r="I1043" s="2">
        <v>2.065329803</v>
      </c>
      <c r="J1043" s="2">
        <v>4.6749884919999998</v>
      </c>
      <c r="K1043" s="2">
        <v>6.2784191500000004</v>
      </c>
    </row>
    <row r="1044" spans="1:11" x14ac:dyDescent="0.3">
      <c r="B1044" s="2">
        <v>110</v>
      </c>
      <c r="C1044" s="2">
        <v>2009</v>
      </c>
      <c r="D1044" s="2">
        <v>3.5196977989999998</v>
      </c>
      <c r="E1044" s="2">
        <v>21.738</v>
      </c>
      <c r="F1044" s="2">
        <v>2.8388844560000002</v>
      </c>
      <c r="G1044" s="2">
        <f t="shared" si="16"/>
        <v>1.3372195844181805</v>
      </c>
      <c r="H1044" s="2">
        <v>3.3099653619999998</v>
      </c>
      <c r="I1044" s="2">
        <v>1.9621061280000001</v>
      </c>
      <c r="J1044" s="2">
        <v>4.5190433849999998</v>
      </c>
      <c r="K1044" s="2">
        <v>6.58292141</v>
      </c>
    </row>
    <row r="1045" spans="1:11" x14ac:dyDescent="0.3">
      <c r="B1045" s="2">
        <v>110</v>
      </c>
      <c r="C1045" s="2">
        <v>2010</v>
      </c>
      <c r="D1045" s="2">
        <v>3.6247995199999998</v>
      </c>
      <c r="E1045" s="2">
        <v>22.346</v>
      </c>
      <c r="F1045" s="2">
        <v>2.8018822870000002</v>
      </c>
      <c r="G1045" s="2">
        <f t="shared" si="16"/>
        <v>1.3491997944299989</v>
      </c>
      <c r="H1045" s="2">
        <v>3.3032921690000001</v>
      </c>
      <c r="I1045" s="2">
        <v>2.2638725740000001</v>
      </c>
      <c r="J1045" s="2">
        <v>4.5027069209999997</v>
      </c>
      <c r="K1045" s="2">
        <v>6.3983900159999996</v>
      </c>
    </row>
    <row r="1046" spans="1:11" x14ac:dyDescent="0.3">
      <c r="B1046" s="2">
        <v>110</v>
      </c>
      <c r="C1046" s="2">
        <v>2011</v>
      </c>
      <c r="D1046" s="2">
        <v>3.591922346</v>
      </c>
      <c r="E1046" s="2">
        <v>23.882000000000001</v>
      </c>
      <c r="F1046" s="2">
        <v>2.8110687520000002</v>
      </c>
      <c r="G1046" s="2">
        <f t="shared" si="16"/>
        <v>1.3780706940064422</v>
      </c>
      <c r="H1046" s="2">
        <v>3.3519106679999999</v>
      </c>
      <c r="I1046" s="2">
        <v>2.3200248069999998</v>
      </c>
      <c r="J1046" s="2">
        <v>4.8664525750000003</v>
      </c>
      <c r="K1046" s="2">
        <v>6.1771746429999999</v>
      </c>
    </row>
    <row r="1047" spans="1:11" x14ac:dyDescent="0.3">
      <c r="B1047" s="2">
        <v>110</v>
      </c>
      <c r="C1047" s="2">
        <v>2012</v>
      </c>
      <c r="D1047" s="2">
        <v>3.8874995769999998</v>
      </c>
      <c r="E1047" s="2">
        <v>25.152000000000001</v>
      </c>
      <c r="F1047" s="2">
        <v>2.8261247950000001</v>
      </c>
      <c r="G1047" s="2">
        <f t="shared" si="16"/>
        <v>1.4005725243593139</v>
      </c>
      <c r="H1047" s="2">
        <v>3.2940614240000001</v>
      </c>
      <c r="I1047" s="2">
        <v>2.1049870999999998</v>
      </c>
      <c r="J1047" s="2">
        <v>4.7388748469999999</v>
      </c>
      <c r="K1047" s="2">
        <v>5.437275992</v>
      </c>
    </row>
    <row r="1048" spans="1:11" x14ac:dyDescent="0.3">
      <c r="B1048" s="2">
        <v>110</v>
      </c>
      <c r="C1048" s="2">
        <v>2013</v>
      </c>
      <c r="D1048" s="2">
        <v>3.7218444329999998</v>
      </c>
      <c r="E1048" s="2">
        <v>26.574000000000002</v>
      </c>
      <c r="F1048" s="2">
        <v>2.9366191289999999</v>
      </c>
      <c r="G1048" s="2">
        <f t="shared" si="16"/>
        <v>1.4244569306684023</v>
      </c>
      <c r="H1048" s="2">
        <v>3.176983179</v>
      </c>
      <c r="I1048" s="2">
        <v>2.243640149</v>
      </c>
      <c r="J1048" s="2">
        <v>4.523212526</v>
      </c>
      <c r="K1048" s="2">
        <v>5.0108439520000001</v>
      </c>
    </row>
    <row r="1049" spans="1:11" x14ac:dyDescent="0.3">
      <c r="B1049" s="2">
        <v>110</v>
      </c>
      <c r="C1049" s="2">
        <v>2014</v>
      </c>
      <c r="D1049" s="2">
        <v>3.796932306</v>
      </c>
      <c r="E1049" s="2">
        <v>27.66</v>
      </c>
      <c r="F1049" s="2">
        <v>2.9603121190000001</v>
      </c>
      <c r="G1049" s="2">
        <f t="shared" si="16"/>
        <v>1.4418521757732918</v>
      </c>
      <c r="H1049" s="2">
        <v>3.3939270580000001</v>
      </c>
      <c r="I1049" s="2">
        <v>2.8549411020000002</v>
      </c>
      <c r="J1049" s="2">
        <v>4.5703479209999998</v>
      </c>
      <c r="K1049" s="2">
        <v>4.6707360910000002</v>
      </c>
    </row>
    <row r="1050" spans="1:11" x14ac:dyDescent="0.3">
      <c r="B1050" s="2">
        <v>110</v>
      </c>
      <c r="C1050" s="2">
        <v>2015</v>
      </c>
      <c r="D1050" s="2">
        <v>3.7978111449999998</v>
      </c>
      <c r="E1050" s="2">
        <v>33.606000000000002</v>
      </c>
      <c r="F1050" s="2">
        <v>3.0032217889999999</v>
      </c>
      <c r="G1050" s="2">
        <f t="shared" si="16"/>
        <v>1.5264168230523845</v>
      </c>
      <c r="H1050" s="2">
        <v>3.5486668309999998</v>
      </c>
      <c r="I1050" s="2">
        <v>2.9472460699999998</v>
      </c>
      <c r="J1050" s="2">
        <v>4.0609666649999996</v>
      </c>
      <c r="K1050" s="2">
        <v>4.8505556509999996</v>
      </c>
    </row>
    <row r="1051" spans="1:11" x14ac:dyDescent="0.3">
      <c r="B1051" s="2">
        <v>110</v>
      </c>
      <c r="C1051" s="2">
        <v>2016</v>
      </c>
      <c r="D1051" s="2">
        <v>3.7133901169999999</v>
      </c>
      <c r="E1051" s="2">
        <v>36.686999999999998</v>
      </c>
      <c r="F1051" s="2">
        <v>2.9243579240000002</v>
      </c>
      <c r="G1051" s="2">
        <f t="shared" si="16"/>
        <v>1.5645121997168501</v>
      </c>
      <c r="H1051" s="2">
        <v>3.481795778</v>
      </c>
      <c r="I1051" s="2">
        <v>2.6449469290000001</v>
      </c>
      <c r="J1051" s="2">
        <v>3.8867379010000001</v>
      </c>
      <c r="K1051" s="2">
        <v>4.8214256649999996</v>
      </c>
    </row>
    <row r="1052" spans="1:11" x14ac:dyDescent="0.3">
      <c r="A1052" s="2" t="s">
        <v>119</v>
      </c>
      <c r="B1052" s="2">
        <v>111</v>
      </c>
      <c r="C1052" s="2">
        <v>2007</v>
      </c>
      <c r="D1052" s="2">
        <v>3.7305602169999998</v>
      </c>
      <c r="E1052" s="2">
        <v>50688</v>
      </c>
      <c r="F1052" s="2">
        <v>3.2328882559999998</v>
      </c>
      <c r="G1052" s="2">
        <f t="shared" si="16"/>
        <v>4.704905155573381</v>
      </c>
      <c r="H1052" s="2">
        <v>3.079069767</v>
      </c>
      <c r="I1052" s="2">
        <v>2.7441860469999999</v>
      </c>
      <c r="J1052" s="2">
        <v>5.3953488370000002</v>
      </c>
      <c r="K1052" s="2">
        <v>5.6046511629999998</v>
      </c>
    </row>
    <row r="1053" spans="1:11" x14ac:dyDescent="0.3">
      <c r="B1053" s="2">
        <v>111</v>
      </c>
      <c r="C1053" s="2">
        <v>2008</v>
      </c>
      <c r="D1053" s="2">
        <v>3.941576542</v>
      </c>
      <c r="E1053" s="2">
        <v>77277</v>
      </c>
      <c r="F1053" s="2">
        <v>3.5872181350000001</v>
      </c>
      <c r="G1053" s="2">
        <f t="shared" si="16"/>
        <v>4.8880502538223531</v>
      </c>
      <c r="H1053" s="2">
        <v>3.087760378</v>
      </c>
      <c r="I1053" s="2">
        <v>2.7521148150000001</v>
      </c>
      <c r="J1053" s="2">
        <v>5.5292659689999999</v>
      </c>
      <c r="K1053" s="2">
        <v>5.289148634</v>
      </c>
    </row>
    <row r="1054" spans="1:11" x14ac:dyDescent="0.3">
      <c r="B1054" s="2">
        <v>111</v>
      </c>
      <c r="C1054" s="2">
        <v>2009</v>
      </c>
      <c r="D1054" s="2">
        <v>3.8676993679999998</v>
      </c>
      <c r="E1054" s="2">
        <v>79.662000000000006</v>
      </c>
      <c r="F1054" s="2">
        <v>3.6939911520000002</v>
      </c>
      <c r="G1054" s="2">
        <f t="shared" si="16"/>
        <v>1.9012512056392179</v>
      </c>
      <c r="H1054" s="2">
        <v>2.9792279420000001</v>
      </c>
      <c r="I1054" s="2">
        <v>2.5601942110000002</v>
      </c>
      <c r="J1054" s="2">
        <v>4.6523666529999996</v>
      </c>
      <c r="K1054" s="2">
        <v>4.9852537999999997</v>
      </c>
    </row>
    <row r="1055" spans="1:11" x14ac:dyDescent="0.3">
      <c r="B1055" s="2">
        <v>111</v>
      </c>
      <c r="C1055" s="2">
        <v>2010</v>
      </c>
      <c r="D1055" s="2">
        <v>3.8363189659999999</v>
      </c>
      <c r="E1055" s="2">
        <v>78.506</v>
      </c>
      <c r="F1055" s="2">
        <v>3.6032785230000002</v>
      </c>
      <c r="G1055" s="2">
        <f t="shared" si="16"/>
        <v>1.8949028499594314</v>
      </c>
      <c r="H1055" s="2">
        <v>2.93165159</v>
      </c>
      <c r="I1055" s="2">
        <v>2.1842553300000001</v>
      </c>
      <c r="J1055" s="2">
        <v>3.985025925</v>
      </c>
      <c r="K1055" s="2">
        <v>5.3712757179999997</v>
      </c>
    </row>
    <row r="1056" spans="1:11" x14ac:dyDescent="0.3">
      <c r="B1056" s="2">
        <v>111</v>
      </c>
      <c r="C1056" s="2">
        <v>2011</v>
      </c>
      <c r="D1056" s="2">
        <v>3.7396947890000001</v>
      </c>
      <c r="E1056" s="2">
        <v>80.103999999999999</v>
      </c>
      <c r="F1056" s="2">
        <v>3.6103821410000001</v>
      </c>
      <c r="G1056" s="2">
        <f t="shared" si="16"/>
        <v>1.9036542031573191</v>
      </c>
      <c r="H1056" s="2">
        <v>2.902117321</v>
      </c>
      <c r="I1056" s="2">
        <v>2.024127682</v>
      </c>
      <c r="J1056" s="2">
        <v>4.0021212100000003</v>
      </c>
      <c r="K1056" s="2">
        <v>5.520031081</v>
      </c>
    </row>
    <row r="1057" spans="1:11" x14ac:dyDescent="0.3">
      <c r="B1057" s="2">
        <v>111</v>
      </c>
      <c r="C1057" s="2">
        <v>2012</v>
      </c>
      <c r="D1057" s="2">
        <v>3.67643466</v>
      </c>
      <c r="E1057" s="2">
        <v>78.869</v>
      </c>
      <c r="F1057" s="2">
        <v>3.6351632349999998</v>
      </c>
      <c r="G1057" s="2">
        <f t="shared" si="16"/>
        <v>1.8969063343313484</v>
      </c>
      <c r="H1057" s="2">
        <v>2.8050443729999999</v>
      </c>
      <c r="I1057" s="2">
        <v>1.9349342</v>
      </c>
      <c r="J1057" s="2">
        <v>3.8027392</v>
      </c>
      <c r="K1057" s="2">
        <v>5.5582872249999999</v>
      </c>
    </row>
    <row r="1058" spans="1:11" x14ac:dyDescent="0.3">
      <c r="B1058" s="2">
        <v>111</v>
      </c>
      <c r="C1058" s="2">
        <v>2013</v>
      </c>
      <c r="D1058" s="2">
        <v>3.4751505730000001</v>
      </c>
      <c r="E1058" s="2">
        <v>78.721000000000004</v>
      </c>
      <c r="F1058" s="2">
        <v>3.6822163419999998</v>
      </c>
      <c r="G1058" s="2">
        <f t="shared" si="16"/>
        <v>1.8960906023405038</v>
      </c>
      <c r="H1058" s="2">
        <v>2.851666587</v>
      </c>
      <c r="I1058" s="2">
        <v>1.932509466</v>
      </c>
      <c r="J1058" s="2">
        <v>3.9197140309999998</v>
      </c>
      <c r="K1058" s="2">
        <v>5.6049522639999996</v>
      </c>
    </row>
    <row r="1059" spans="1:11" x14ac:dyDescent="0.3">
      <c r="B1059" s="2">
        <v>111</v>
      </c>
      <c r="C1059" s="2">
        <v>2014</v>
      </c>
      <c r="D1059" s="2">
        <v>3.5025637019999998</v>
      </c>
      <c r="E1059" s="2">
        <v>81.125</v>
      </c>
      <c r="F1059" s="2">
        <v>3.6786326620000001</v>
      </c>
      <c r="G1059" s="2">
        <f t="shared" si="16"/>
        <v>1.9091547098084256</v>
      </c>
      <c r="H1059" s="2">
        <v>2.8912887450000002</v>
      </c>
      <c r="I1059" s="2">
        <v>1.894677867</v>
      </c>
      <c r="J1059" s="2">
        <v>4.046761869</v>
      </c>
      <c r="K1059" s="2">
        <v>5.5044738999999998</v>
      </c>
    </row>
    <row r="1060" spans="1:11" x14ac:dyDescent="0.3">
      <c r="B1060" s="2">
        <v>111</v>
      </c>
      <c r="C1060" s="2">
        <v>2015</v>
      </c>
      <c r="D1060" s="2">
        <v>3.228507934</v>
      </c>
      <c r="E1060" s="2">
        <v>95.492000000000004</v>
      </c>
      <c r="F1060" s="2">
        <v>3.6957747250000001</v>
      </c>
      <c r="G1060" s="2">
        <f t="shared" si="16"/>
        <v>1.9799669893702792</v>
      </c>
      <c r="H1060" s="2">
        <v>2.9031336639999998</v>
      </c>
      <c r="I1060" s="2">
        <v>1.944585198</v>
      </c>
      <c r="J1060" s="2">
        <v>3.8053607540000001</v>
      </c>
      <c r="K1060" s="2">
        <v>5.3531140209999997</v>
      </c>
    </row>
    <row r="1061" spans="1:11" x14ac:dyDescent="0.3">
      <c r="B1061" s="2">
        <v>111</v>
      </c>
      <c r="C1061" s="2">
        <v>2016</v>
      </c>
      <c r="D1061" s="2">
        <v>3.4114903490000001</v>
      </c>
      <c r="E1061" s="2">
        <v>97.501999999999995</v>
      </c>
      <c r="F1061" s="2">
        <v>3.6275396029999998</v>
      </c>
      <c r="G1061" s="2">
        <f t="shared" si="16"/>
        <v>1.9890135242119247</v>
      </c>
      <c r="H1061" s="2">
        <v>2.970911155</v>
      </c>
      <c r="I1061" s="2">
        <v>2.3520833130000001</v>
      </c>
      <c r="J1061" s="2">
        <v>3.7404040580000002</v>
      </c>
      <c r="K1061" s="2">
        <v>5.1323232650000001</v>
      </c>
    </row>
    <row r="1062" spans="1:11" x14ac:dyDescent="0.3">
      <c r="A1062" s="2" t="s">
        <v>120</v>
      </c>
      <c r="B1062" s="2">
        <v>112</v>
      </c>
      <c r="C1062" s="2">
        <v>2012</v>
      </c>
      <c r="D1062" s="2">
        <v>3.3429883669999998</v>
      </c>
      <c r="E1062" s="2">
        <v>5.093</v>
      </c>
      <c r="F1062" s="2">
        <v>1.7606610579999999</v>
      </c>
      <c r="G1062" s="2">
        <f t="shared" si="16"/>
        <v>0.70697367617617812</v>
      </c>
      <c r="H1062" s="2">
        <v>2.2712717169999999</v>
      </c>
      <c r="I1062" s="2">
        <v>1.633756</v>
      </c>
      <c r="J1062" s="2">
        <v>4.3288779999999996</v>
      </c>
      <c r="K1062" s="2">
        <v>6.0002310000000003</v>
      </c>
    </row>
    <row r="1063" spans="1:11" x14ac:dyDescent="0.3">
      <c r="B1063" s="2">
        <v>112</v>
      </c>
      <c r="C1063" s="2">
        <v>2013</v>
      </c>
      <c r="D1063" s="2">
        <v>3.457500842</v>
      </c>
      <c r="E1063" s="2">
        <v>8.2759999999999998</v>
      </c>
      <c r="F1063" s="2">
        <v>2.1940412459999998</v>
      </c>
      <c r="G1063" s="2">
        <f t="shared" si="16"/>
        <v>0.91782048199369692</v>
      </c>
      <c r="H1063" s="2">
        <v>2.559652625</v>
      </c>
      <c r="I1063" s="2">
        <v>1.7073949500000001</v>
      </c>
      <c r="J1063" s="2">
        <v>4.3006574999999998</v>
      </c>
      <c r="K1063" s="2">
        <v>5.8192397500000004</v>
      </c>
    </row>
    <row r="1064" spans="1:11" x14ac:dyDescent="0.3">
      <c r="B1064" s="2">
        <v>112</v>
      </c>
      <c r="C1064" s="2">
        <v>2014</v>
      </c>
      <c r="D1064" s="2">
        <v>3.3552468590000002</v>
      </c>
      <c r="E1064" s="2">
        <v>9.4109999999999996</v>
      </c>
      <c r="F1064" s="2">
        <v>2.2721540259999999</v>
      </c>
      <c r="G1064" s="2">
        <f t="shared" si="16"/>
        <v>0.97363577341740748</v>
      </c>
      <c r="H1064" s="2">
        <v>2.5792480910000002</v>
      </c>
      <c r="I1064" s="2">
        <v>1.7826854270000001</v>
      </c>
      <c r="J1064" s="2">
        <v>4.1397406449999998</v>
      </c>
      <c r="K1064" s="2">
        <v>4.9596296750000004</v>
      </c>
    </row>
    <row r="1065" spans="1:11" x14ac:dyDescent="0.3">
      <c r="B1065" s="2">
        <v>112</v>
      </c>
      <c r="C1065" s="2">
        <v>2015</v>
      </c>
      <c r="D1065" s="2">
        <v>3.058512511</v>
      </c>
      <c r="E1065" s="2">
        <v>12.63</v>
      </c>
      <c r="F1065" s="2">
        <v>2.3315788450000001</v>
      </c>
      <c r="G1065" s="2">
        <f t="shared" si="16"/>
        <v>1.1014033505553307</v>
      </c>
      <c r="H1065" s="2">
        <v>2.4909284390000002</v>
      </c>
      <c r="I1065" s="2">
        <v>1.956060543</v>
      </c>
      <c r="J1065" s="2">
        <v>3.632306759</v>
      </c>
      <c r="K1065" s="2">
        <v>4.8761293659999998</v>
      </c>
    </row>
    <row r="1066" spans="1:11" x14ac:dyDescent="0.3">
      <c r="B1066" s="2">
        <v>112</v>
      </c>
      <c r="C1066" s="2">
        <v>2016</v>
      </c>
      <c r="D1066" s="2">
        <v>3.1063391729999998</v>
      </c>
      <c r="E1066" s="2">
        <v>9.9659999999999993</v>
      </c>
      <c r="F1066" s="2">
        <v>2.0818795300000001</v>
      </c>
      <c r="G1066" s="2">
        <f t="shared" si="16"/>
        <v>0.99852088283503804</v>
      </c>
      <c r="H1066" s="2">
        <v>2.593234442</v>
      </c>
      <c r="I1066" s="2">
        <v>2.0554998069999999</v>
      </c>
      <c r="J1066" s="2">
        <v>3.4466363489999998</v>
      </c>
      <c r="K1066" s="2">
        <v>4.6566367340000001</v>
      </c>
    </row>
    <row r="1067" spans="1:11" x14ac:dyDescent="0.3">
      <c r="A1067" s="2" t="s">
        <v>121</v>
      </c>
      <c r="B1067" s="2">
        <v>113</v>
      </c>
      <c r="C1067" s="2">
        <v>2007</v>
      </c>
      <c r="D1067" s="2">
        <v>6.0196832359999997</v>
      </c>
      <c r="E1067" s="2">
        <v>145183</v>
      </c>
      <c r="F1067" s="2">
        <v>4.0570031530000001</v>
      </c>
      <c r="G1067" s="2">
        <f t="shared" si="16"/>
        <v>5.1619157662371684</v>
      </c>
      <c r="H1067" s="2">
        <v>5.0808795299999998</v>
      </c>
      <c r="I1067" s="2">
        <v>4.6364654200000004</v>
      </c>
      <c r="J1067" s="2">
        <v>6.3538531349999996</v>
      </c>
      <c r="K1067" s="2">
        <v>5.2065422579999998</v>
      </c>
    </row>
    <row r="1068" spans="1:11" x14ac:dyDescent="0.3">
      <c r="B1068" s="2">
        <v>113</v>
      </c>
      <c r="C1068" s="2">
        <v>2008</v>
      </c>
      <c r="D1068" s="2">
        <v>5.9443919440000004</v>
      </c>
      <c r="E1068" s="2">
        <v>228116</v>
      </c>
      <c r="F1068" s="2">
        <v>4.4058504420000002</v>
      </c>
      <c r="G1068" s="2">
        <f t="shared" si="16"/>
        <v>5.3581557476528623</v>
      </c>
      <c r="H1068" s="2">
        <v>5.0772500550000004</v>
      </c>
      <c r="I1068" s="2">
        <v>4.4491799419999998</v>
      </c>
      <c r="J1068" s="2">
        <v>6.390055941</v>
      </c>
      <c r="K1068" s="2">
        <v>5.5561350159999998</v>
      </c>
    </row>
    <row r="1069" spans="1:11" x14ac:dyDescent="0.3">
      <c r="B1069" s="2">
        <v>113</v>
      </c>
      <c r="C1069" s="2">
        <v>2009</v>
      </c>
      <c r="D1069" s="2">
        <v>5.9099611750000003</v>
      </c>
      <c r="E1069" s="2">
        <v>238.755</v>
      </c>
      <c r="F1069" s="2">
        <v>4.5269119010000001</v>
      </c>
      <c r="G1069" s="2">
        <f t="shared" si="16"/>
        <v>2.3779524753329437</v>
      </c>
      <c r="H1069" s="2">
        <v>5.0930693800000002</v>
      </c>
      <c r="I1069" s="2">
        <v>4.3293630570000001</v>
      </c>
      <c r="J1069" s="2">
        <v>6.232033371</v>
      </c>
      <c r="K1069" s="2">
        <v>5.4501143709999997</v>
      </c>
    </row>
    <row r="1070" spans="1:11" x14ac:dyDescent="0.3">
      <c r="B1070" s="2">
        <v>113</v>
      </c>
      <c r="C1070" s="2">
        <v>2010</v>
      </c>
      <c r="D1070" s="2">
        <v>5.755340973</v>
      </c>
      <c r="E1070" s="2">
        <v>239.96600000000001</v>
      </c>
      <c r="F1070" s="2">
        <v>4.5136232930000002</v>
      </c>
      <c r="G1070" s="2">
        <f t="shared" si="16"/>
        <v>2.3801497123015669</v>
      </c>
      <c r="H1070" s="2">
        <v>5.0418733250000001</v>
      </c>
      <c r="I1070" s="2">
        <v>4.2143868260000001</v>
      </c>
      <c r="J1070" s="2">
        <v>6.0218342959999998</v>
      </c>
      <c r="K1070" s="2">
        <v>5.1248923230000001</v>
      </c>
    </row>
    <row r="1071" spans="1:11" x14ac:dyDescent="0.3">
      <c r="B1071" s="2">
        <v>113</v>
      </c>
      <c r="C1071" s="2">
        <v>2011</v>
      </c>
      <c r="D1071" s="2">
        <v>5.8352323979999996</v>
      </c>
      <c r="E1071" s="2">
        <v>291.93700000000001</v>
      </c>
      <c r="F1071" s="2">
        <v>4.5614576979999999</v>
      </c>
      <c r="G1071" s="2">
        <f t="shared" si="16"/>
        <v>2.4652891408170796</v>
      </c>
      <c r="H1071" s="2">
        <v>5.3281231629999999</v>
      </c>
      <c r="I1071" s="2">
        <v>4.3744078059999998</v>
      </c>
      <c r="J1071" s="2">
        <v>5.9910652779999998</v>
      </c>
      <c r="K1071" s="2">
        <v>4.9839493639999999</v>
      </c>
    </row>
    <row r="1072" spans="1:11" x14ac:dyDescent="0.3">
      <c r="B1072" s="2">
        <v>113</v>
      </c>
      <c r="C1072" s="2">
        <v>2012</v>
      </c>
      <c r="D1072" s="2">
        <v>5.8513127269999998</v>
      </c>
      <c r="E1072" s="2">
        <v>314.911</v>
      </c>
      <c r="F1072" s="2">
        <v>4.6148028879999998</v>
      </c>
      <c r="G1072" s="2">
        <f t="shared" si="16"/>
        <v>2.4981878310267129</v>
      </c>
      <c r="H1072" s="2">
        <v>5.3936745799999999</v>
      </c>
      <c r="I1072" s="2">
        <v>4.3870000610000002</v>
      </c>
      <c r="J1072" s="2">
        <v>5.8196191390000003</v>
      </c>
      <c r="K1072" s="2">
        <v>5.5006676060000004</v>
      </c>
    </row>
    <row r="1073" spans="1:11" x14ac:dyDescent="0.3">
      <c r="B1073" s="2">
        <v>113</v>
      </c>
      <c r="C1073" s="2">
        <v>2013</v>
      </c>
      <c r="D1073" s="2">
        <v>5.8180546900000003</v>
      </c>
      <c r="E1073" s="2">
        <v>326.50599999999997</v>
      </c>
      <c r="F1073" s="2">
        <v>4.6596549610000002</v>
      </c>
      <c r="G1073" s="2">
        <f t="shared" si="16"/>
        <v>2.5138911664470771</v>
      </c>
      <c r="H1073" s="2">
        <v>5.1943703939999999</v>
      </c>
      <c r="I1073" s="2">
        <v>4.2404898109999998</v>
      </c>
      <c r="J1073" s="2">
        <v>5.8051144089999998</v>
      </c>
      <c r="K1073" s="2">
        <v>5.7707138130000004</v>
      </c>
    </row>
    <row r="1074" spans="1:11" x14ac:dyDescent="0.3">
      <c r="B1074" s="2">
        <v>113</v>
      </c>
      <c r="C1074" s="2">
        <v>2014</v>
      </c>
      <c r="D1074" s="2">
        <v>5.8358565489999998</v>
      </c>
      <c r="E1074" s="2">
        <v>348.7</v>
      </c>
      <c r="F1074" s="2">
        <v>4.708167564</v>
      </c>
      <c r="G1074" s="2">
        <f t="shared" si="16"/>
        <v>2.5424519473759766</v>
      </c>
      <c r="H1074" s="2">
        <v>5.1838813879999996</v>
      </c>
      <c r="I1074" s="2">
        <v>4.2916627119999999</v>
      </c>
      <c r="J1074" s="2">
        <v>5.9441981039999998</v>
      </c>
      <c r="K1074" s="2">
        <v>5.7014807129999996</v>
      </c>
    </row>
    <row r="1075" spans="1:11" x14ac:dyDescent="0.3">
      <c r="B1075" s="2">
        <v>113</v>
      </c>
      <c r="C1075" s="2">
        <v>2015</v>
      </c>
      <c r="D1075" s="2">
        <v>5.5713987439999997</v>
      </c>
      <c r="E1075" s="2">
        <v>452.68599999999998</v>
      </c>
      <c r="F1075" s="2">
        <v>4.7791565650000001</v>
      </c>
      <c r="G1075" s="2">
        <f t="shared" si="16"/>
        <v>2.6557970634884835</v>
      </c>
      <c r="H1075" s="2">
        <v>5.2427132079999996</v>
      </c>
      <c r="I1075" s="2">
        <v>4.5595839189999996</v>
      </c>
      <c r="J1075" s="2">
        <v>5.9719345080000004</v>
      </c>
      <c r="K1075" s="2">
        <v>5.7386695830000001</v>
      </c>
    </row>
    <row r="1076" spans="1:11" x14ac:dyDescent="0.3">
      <c r="B1076" s="2">
        <v>113</v>
      </c>
      <c r="C1076" s="2">
        <v>2016</v>
      </c>
      <c r="D1076" s="2">
        <v>5.6853215309999996</v>
      </c>
      <c r="E1076" s="2">
        <v>471.87700000000001</v>
      </c>
      <c r="F1076" s="2">
        <v>4.7041628690000001</v>
      </c>
      <c r="G1076" s="2">
        <f t="shared" si="16"/>
        <v>2.6738288096876963</v>
      </c>
      <c r="H1076" s="2">
        <v>5.3281323049999996</v>
      </c>
      <c r="I1076" s="2">
        <v>4.7525561400000003</v>
      </c>
      <c r="J1076" s="2">
        <v>5.9166730530000002</v>
      </c>
      <c r="K1076" s="2">
        <v>5.6153431969999996</v>
      </c>
    </row>
    <row r="1077" spans="1:11" x14ac:dyDescent="0.3">
      <c r="A1077" s="2" t="s">
        <v>122</v>
      </c>
      <c r="B1077" s="2">
        <v>114</v>
      </c>
      <c r="C1077" s="2">
        <v>2007</v>
      </c>
      <c r="D1077" s="2">
        <v>5.0222986540000001</v>
      </c>
      <c r="E1077" s="2">
        <v>95019</v>
      </c>
      <c r="F1077" s="2">
        <v>3.8063814630000001</v>
      </c>
      <c r="G1077" s="2">
        <f t="shared" si="16"/>
        <v>4.9778104555004967</v>
      </c>
      <c r="H1077" s="2">
        <v>3.4210476729999999</v>
      </c>
      <c r="I1077" s="2">
        <v>3.7542899410000001</v>
      </c>
      <c r="J1077" s="2">
        <v>6.0071428569999998</v>
      </c>
      <c r="K1077" s="2">
        <v>6.3148351649999999</v>
      </c>
    </row>
    <row r="1078" spans="1:11" x14ac:dyDescent="0.3">
      <c r="B1078" s="2">
        <v>114</v>
      </c>
      <c r="C1078" s="2">
        <v>2008</v>
      </c>
      <c r="D1078" s="2">
        <v>5.0366283660000004</v>
      </c>
      <c r="E1078" s="2">
        <v>109587</v>
      </c>
      <c r="F1078" s="2">
        <v>3.9351050540000001</v>
      </c>
      <c r="G1078" s="2">
        <f t="shared" si="16"/>
        <v>5.039759038061435</v>
      </c>
      <c r="H1078" s="2">
        <v>3.2796683029999998</v>
      </c>
      <c r="I1078" s="2">
        <v>3.6521023160000001</v>
      </c>
      <c r="J1078" s="2">
        <v>5.9672918250000002</v>
      </c>
      <c r="K1078" s="2">
        <v>6.598160515</v>
      </c>
    </row>
    <row r="1079" spans="1:11" x14ac:dyDescent="0.3">
      <c r="B1079" s="2">
        <v>114</v>
      </c>
      <c r="C1079" s="2">
        <v>2009</v>
      </c>
      <c r="D1079" s="2">
        <v>4.8248043340000004</v>
      </c>
      <c r="E1079" s="2">
        <v>119.268</v>
      </c>
      <c r="F1079" s="2">
        <v>4.0465553380000001</v>
      </c>
      <c r="G1079" s="2">
        <f t="shared" si="16"/>
        <v>2.0765239366492474</v>
      </c>
      <c r="H1079" s="2">
        <v>3.1219442640000001</v>
      </c>
      <c r="I1079" s="2">
        <v>3.1870085869999998</v>
      </c>
      <c r="J1079" s="2">
        <v>5.8537461469999998</v>
      </c>
      <c r="K1079" s="2">
        <v>6.6524533269999999</v>
      </c>
    </row>
    <row r="1080" spans="1:11" x14ac:dyDescent="0.3">
      <c r="B1080" s="2">
        <v>114</v>
      </c>
      <c r="C1080" s="2">
        <v>2010</v>
      </c>
      <c r="D1080" s="2">
        <v>4.6130939120000001</v>
      </c>
      <c r="E1080" s="2">
        <v>115.098</v>
      </c>
      <c r="F1080" s="2">
        <v>3.9710198559999998</v>
      </c>
      <c r="G1080" s="2">
        <f t="shared" si="16"/>
        <v>2.0610677771787902</v>
      </c>
      <c r="H1080" s="2">
        <v>2.9513268300000002</v>
      </c>
      <c r="I1080" s="2">
        <v>2.609843015</v>
      </c>
      <c r="J1080" s="2">
        <v>5.7291898059999999</v>
      </c>
      <c r="K1080" s="2">
        <v>6.6780410750000003</v>
      </c>
    </row>
    <row r="1081" spans="1:11" x14ac:dyDescent="0.3">
      <c r="B1081" s="2">
        <v>114</v>
      </c>
      <c r="C1081" s="2">
        <v>2011</v>
      </c>
      <c r="D1081" s="2">
        <v>4.438583521</v>
      </c>
      <c r="E1081" s="2">
        <v>120.166</v>
      </c>
      <c r="F1081" s="2">
        <v>3.986481757</v>
      </c>
      <c r="G1081" s="2">
        <f t="shared" si="16"/>
        <v>2.0797816049283702</v>
      </c>
      <c r="H1081" s="2">
        <v>2.9134351729999999</v>
      </c>
      <c r="I1081" s="2">
        <v>2.5849839000000001</v>
      </c>
      <c r="J1081" s="2">
        <v>5.5439244209999998</v>
      </c>
      <c r="K1081" s="2">
        <v>6.3316863789999998</v>
      </c>
    </row>
    <row r="1082" spans="1:11" x14ac:dyDescent="0.3">
      <c r="B1082" s="2">
        <v>114</v>
      </c>
      <c r="C1082" s="2">
        <v>2012</v>
      </c>
      <c r="D1082" s="2">
        <v>4.4452822479999998</v>
      </c>
      <c r="E1082" s="2">
        <v>126.916</v>
      </c>
      <c r="F1082" s="2">
        <v>4.0006348259999998</v>
      </c>
      <c r="G1082" s="2">
        <f t="shared" si="16"/>
        <v>2.1035163760244782</v>
      </c>
      <c r="H1082" s="2">
        <v>2.980929143</v>
      </c>
      <c r="I1082" s="2">
        <v>2.7617779140000001</v>
      </c>
      <c r="J1082" s="2">
        <v>5.473541515</v>
      </c>
      <c r="K1082" s="2">
        <v>6.2476462379999997</v>
      </c>
    </row>
    <row r="1083" spans="1:11" x14ac:dyDescent="0.3">
      <c r="B1083" s="2">
        <v>114</v>
      </c>
      <c r="C1083" s="2">
        <v>2013</v>
      </c>
      <c r="D1083" s="2">
        <v>4.4917542270000004</v>
      </c>
      <c r="E1083" s="2">
        <v>131.893</v>
      </c>
      <c r="F1083" s="2">
        <v>4.0314738620000004</v>
      </c>
      <c r="G1083" s="2">
        <f t="shared" si="16"/>
        <v>2.1202217467059938</v>
      </c>
      <c r="H1083" s="2">
        <v>3.022188528</v>
      </c>
      <c r="I1083" s="2">
        <v>2.6918651339999999</v>
      </c>
      <c r="J1083" s="2">
        <v>5.1153363269999996</v>
      </c>
      <c r="K1083" s="2">
        <v>6.1806967359999998</v>
      </c>
    </row>
    <row r="1084" spans="1:11" x14ac:dyDescent="0.3">
      <c r="B1084" s="2">
        <v>114</v>
      </c>
      <c r="C1084" s="2">
        <v>2014</v>
      </c>
      <c r="D1084" s="2">
        <v>4.5013186459999996</v>
      </c>
      <c r="E1084" s="2">
        <v>133.136</v>
      </c>
      <c r="F1084" s="2">
        <v>4.0262845010000001</v>
      </c>
      <c r="G1084" s="2">
        <f t="shared" si="16"/>
        <v>2.1242955046659477</v>
      </c>
      <c r="H1084" s="2">
        <v>3.182982548</v>
      </c>
      <c r="I1084" s="2">
        <v>2.771683678</v>
      </c>
      <c r="J1084" s="2">
        <v>5.1472314539999999</v>
      </c>
      <c r="K1084" s="2">
        <v>5.8531095820000001</v>
      </c>
    </row>
    <row r="1085" spans="1:11" x14ac:dyDescent="0.3">
      <c r="B1085" s="2">
        <v>114</v>
      </c>
      <c r="C1085" s="2">
        <v>2015</v>
      </c>
      <c r="D1085" s="2">
        <v>4.4084504530000004</v>
      </c>
      <c r="E1085" s="2">
        <v>152.63399999999999</v>
      </c>
      <c r="F1085" s="2">
        <v>4.0274457469999998</v>
      </c>
      <c r="G1085" s="2">
        <f t="shared" si="16"/>
        <v>2.1836512857005155</v>
      </c>
      <c r="H1085" s="2">
        <v>3.2947617120000001</v>
      </c>
      <c r="I1085" s="2">
        <v>2.8679327639999999</v>
      </c>
      <c r="J1085" s="2">
        <v>5.3067417209999999</v>
      </c>
      <c r="K1085" s="2">
        <v>5.8179372779999996</v>
      </c>
    </row>
    <row r="1086" spans="1:11" x14ac:dyDescent="0.3">
      <c r="B1086" s="2">
        <v>114</v>
      </c>
      <c r="C1086" s="2">
        <v>2016</v>
      </c>
      <c r="D1086" s="2">
        <v>4.5552003579999996</v>
      </c>
      <c r="E1086" s="2">
        <v>160.99799999999999</v>
      </c>
      <c r="F1086" s="2">
        <v>3.9914213580000002</v>
      </c>
      <c r="G1086" s="2">
        <f t="shared" si="16"/>
        <v>2.2068204810358321</v>
      </c>
      <c r="H1086" s="2">
        <v>3.324903639</v>
      </c>
      <c r="I1086" s="2">
        <v>3.071631328</v>
      </c>
      <c r="J1086" s="2">
        <v>5.2577882929999999</v>
      </c>
      <c r="K1086" s="2">
        <v>5.8250571679999998</v>
      </c>
    </row>
    <row r="1087" spans="1:11" x14ac:dyDescent="0.3">
      <c r="A1087" s="2" t="s">
        <v>123</v>
      </c>
      <c r="B1087" s="2">
        <v>115</v>
      </c>
      <c r="C1087" s="2">
        <v>2007</v>
      </c>
      <c r="D1087" s="2">
        <v>4.6765237869999998</v>
      </c>
      <c r="E1087" s="2">
        <v>47841</v>
      </c>
      <c r="F1087" s="2">
        <v>3.281654176</v>
      </c>
      <c r="G1087" s="2">
        <f t="shared" si="16"/>
        <v>4.6798002489473891</v>
      </c>
      <c r="H1087" s="2">
        <v>3.7516833749999998</v>
      </c>
      <c r="I1087" s="2">
        <v>3.4610122259999998</v>
      </c>
      <c r="J1087" s="2">
        <v>4.0006252780000002</v>
      </c>
      <c r="K1087" s="2">
        <v>6.0945055200000002</v>
      </c>
    </row>
    <row r="1088" spans="1:11" x14ac:dyDescent="0.3">
      <c r="B1088" s="2">
        <v>115</v>
      </c>
      <c r="C1088" s="2">
        <v>2008</v>
      </c>
      <c r="D1088" s="2">
        <v>4.6744396669999997</v>
      </c>
      <c r="E1088" s="2">
        <v>54669</v>
      </c>
      <c r="F1088" s="2">
        <v>3.4426690209999999</v>
      </c>
      <c r="G1088" s="2">
        <f t="shared" si="16"/>
        <v>4.7377411298920347</v>
      </c>
      <c r="H1088" s="2">
        <v>3.7164153259999999</v>
      </c>
      <c r="I1088" s="2">
        <v>3.491008135</v>
      </c>
      <c r="J1088" s="2">
        <v>3.814223267</v>
      </c>
      <c r="K1088" s="2">
        <v>6.3479426490000002</v>
      </c>
    </row>
    <row r="1089" spans="1:11" x14ac:dyDescent="0.3">
      <c r="B1089" s="2">
        <v>115</v>
      </c>
      <c r="C1089" s="2">
        <v>2009</v>
      </c>
      <c r="D1089" s="2">
        <v>4.493104507</v>
      </c>
      <c r="E1089" s="2">
        <v>59.316000000000003</v>
      </c>
      <c r="F1089" s="2">
        <v>3.5648326020000001</v>
      </c>
      <c r="G1089" s="2">
        <f t="shared" ref="G1089:G1152" si="17">LOG(E1089)</f>
        <v>1.7731718565084016</v>
      </c>
      <c r="H1089" s="2">
        <v>3.827802283</v>
      </c>
      <c r="I1089" s="2">
        <v>3.4840538919999999</v>
      </c>
      <c r="J1089" s="2">
        <v>4.2235644240000001</v>
      </c>
      <c r="K1089" s="2">
        <v>6.3625654159999998</v>
      </c>
    </row>
    <row r="1090" spans="1:11" x14ac:dyDescent="0.3">
      <c r="B1090" s="2">
        <v>115</v>
      </c>
      <c r="C1090" s="2">
        <v>2010</v>
      </c>
      <c r="D1090" s="2">
        <v>4.019074839</v>
      </c>
      <c r="E1090" s="2">
        <v>55.741</v>
      </c>
      <c r="F1090" s="2">
        <v>3.4470701880000001</v>
      </c>
      <c r="G1090" s="2">
        <f t="shared" si="17"/>
        <v>1.7461747557405116</v>
      </c>
      <c r="H1090" s="2">
        <v>3.734696622</v>
      </c>
      <c r="I1090" s="2">
        <v>2.8946336330000002</v>
      </c>
      <c r="J1090" s="2">
        <v>4.1666773639999999</v>
      </c>
      <c r="K1090" s="2">
        <v>6.6150949509999997</v>
      </c>
    </row>
    <row r="1091" spans="1:11" x14ac:dyDescent="0.3">
      <c r="B1091" s="2">
        <v>115</v>
      </c>
      <c r="C1091" s="2">
        <v>2011</v>
      </c>
      <c r="D1091" s="2">
        <v>3.6176221000000002</v>
      </c>
      <c r="E1091" s="2">
        <v>56.578000000000003</v>
      </c>
      <c r="F1091" s="2">
        <v>3.4440159619999999</v>
      </c>
      <c r="G1091" s="2">
        <f t="shared" si="17"/>
        <v>1.7526475913303095</v>
      </c>
      <c r="H1091" s="2">
        <v>3.5535498670000001</v>
      </c>
      <c r="I1091" s="2">
        <v>2.3699249999999998</v>
      </c>
      <c r="J1091" s="2">
        <v>3.8908209999999999</v>
      </c>
      <c r="K1091" s="2">
        <v>6.7991010000000003</v>
      </c>
    </row>
    <row r="1092" spans="1:11" x14ac:dyDescent="0.3">
      <c r="B1092" s="2">
        <v>115</v>
      </c>
      <c r="C1092" s="2">
        <v>2012</v>
      </c>
      <c r="D1092" s="2">
        <v>3.2925591719999998</v>
      </c>
      <c r="E1092" s="2">
        <v>57.892000000000003</v>
      </c>
      <c r="F1092" s="2">
        <v>3.4590708559999999</v>
      </c>
      <c r="G1092" s="2">
        <f t="shared" si="17"/>
        <v>1.7626185534355205</v>
      </c>
      <c r="H1092" s="2">
        <v>3.8527805939999999</v>
      </c>
      <c r="I1092" s="2">
        <v>2.1194160599999998</v>
      </c>
      <c r="J1092" s="2">
        <v>3.9512111879999998</v>
      </c>
      <c r="K1092" s="2">
        <v>6.7316873810000004</v>
      </c>
    </row>
    <row r="1093" spans="1:11" x14ac:dyDescent="0.3">
      <c r="B1093" s="2">
        <v>115</v>
      </c>
      <c r="C1093" s="2">
        <v>2013</v>
      </c>
      <c r="D1093" s="2">
        <v>2.976046508</v>
      </c>
      <c r="E1093" s="2">
        <v>57.954999999999998</v>
      </c>
      <c r="F1093" s="2">
        <v>3.4627263259999999</v>
      </c>
      <c r="G1093" s="2">
        <f t="shared" si="17"/>
        <v>1.7630909101656407</v>
      </c>
      <c r="H1093" s="2">
        <v>3.6265124590000002</v>
      </c>
      <c r="I1093" s="2">
        <v>2.0054437420000002</v>
      </c>
      <c r="J1093" s="2">
        <v>3.891154647</v>
      </c>
      <c r="K1093" s="2">
        <v>6.6942887579999999</v>
      </c>
    </row>
    <row r="1094" spans="1:11" x14ac:dyDescent="0.3">
      <c r="B1094" s="2">
        <v>115</v>
      </c>
      <c r="C1094" s="2">
        <v>2014</v>
      </c>
      <c r="D1094" s="2">
        <v>2.8524304169999999</v>
      </c>
      <c r="E1094" s="2">
        <v>57.441000000000003</v>
      </c>
      <c r="F1094" s="2">
        <v>3.4506660839999999</v>
      </c>
      <c r="G1094" s="2">
        <f t="shared" si="17"/>
        <v>1.7592219920055101</v>
      </c>
      <c r="H1094" s="2">
        <v>3.6377918999999999</v>
      </c>
      <c r="I1094" s="2">
        <v>2.0296575699999999</v>
      </c>
      <c r="J1094" s="2">
        <v>3.9251388880000002</v>
      </c>
      <c r="K1094" s="2">
        <v>6.6411140409999998</v>
      </c>
    </row>
    <row r="1095" spans="1:11" x14ac:dyDescent="0.3">
      <c r="B1095" s="2">
        <v>115</v>
      </c>
      <c r="C1095" s="2">
        <v>2015</v>
      </c>
      <c r="D1095" s="2">
        <v>2.8492340509999998</v>
      </c>
      <c r="E1095" s="2">
        <v>61.127000000000002</v>
      </c>
      <c r="F1095" s="2">
        <v>3.3897702930000002</v>
      </c>
      <c r="G1095" s="2">
        <f t="shared" si="17"/>
        <v>1.7862330819436043</v>
      </c>
      <c r="H1095" s="2">
        <v>3.8261456269999998</v>
      </c>
      <c r="I1095" s="2">
        <v>2.3551357789999998</v>
      </c>
      <c r="J1095" s="2">
        <v>4.0737320769999998</v>
      </c>
      <c r="K1095" s="2">
        <v>6.335973686</v>
      </c>
    </row>
    <row r="1096" spans="1:11" x14ac:dyDescent="0.3">
      <c r="B1096" s="2">
        <v>115</v>
      </c>
      <c r="C1096" s="2">
        <v>2016</v>
      </c>
      <c r="D1096" s="2">
        <v>3.2141312169999998</v>
      </c>
      <c r="E1096" s="2">
        <v>63.963999999999999</v>
      </c>
      <c r="F1096" s="2">
        <v>3.316197839</v>
      </c>
      <c r="G1096" s="2">
        <f t="shared" si="17"/>
        <v>1.8059356146052965</v>
      </c>
      <c r="H1096" s="2">
        <v>3.931979015</v>
      </c>
      <c r="I1096" s="2">
        <v>2.754192969</v>
      </c>
      <c r="J1096" s="2">
        <v>3.96319651</v>
      </c>
      <c r="K1096" s="2">
        <v>5.8828202870000004</v>
      </c>
    </row>
    <row r="1097" spans="1:11" x14ac:dyDescent="0.3">
      <c r="A1097" s="2" t="s">
        <v>124</v>
      </c>
      <c r="B1097" s="2">
        <v>116</v>
      </c>
      <c r="C1097" s="2">
        <v>2007</v>
      </c>
      <c r="D1097" s="2">
        <v>5.194060329</v>
      </c>
      <c r="E1097" s="2">
        <v>606407</v>
      </c>
      <c r="F1097" s="2">
        <v>4.8905934709999999</v>
      </c>
      <c r="G1097" s="2">
        <f t="shared" si="17"/>
        <v>5.7827642058888831</v>
      </c>
      <c r="H1097" s="2">
        <v>3.7111235140000001</v>
      </c>
      <c r="I1097" s="2">
        <v>3.719011273</v>
      </c>
      <c r="J1097" s="2">
        <v>5.3161327390000004</v>
      </c>
      <c r="K1097" s="2">
        <v>5.7536763850000003</v>
      </c>
    </row>
    <row r="1098" spans="1:11" x14ac:dyDescent="0.3">
      <c r="B1098" s="2">
        <v>116</v>
      </c>
      <c r="C1098" s="2">
        <v>2008</v>
      </c>
      <c r="D1098" s="2">
        <v>5.2247795899999998</v>
      </c>
      <c r="E1098" s="2">
        <v>467089</v>
      </c>
      <c r="F1098" s="2">
        <v>4.7687294060000003</v>
      </c>
      <c r="G1098" s="2">
        <f t="shared" si="17"/>
        <v>5.6693996397229087</v>
      </c>
      <c r="H1098" s="2">
        <v>3.6432410759999998</v>
      </c>
      <c r="I1098" s="2">
        <v>3.890963781</v>
      </c>
      <c r="J1098" s="2">
        <v>5.2025018669999996</v>
      </c>
      <c r="K1098" s="2">
        <v>6.1945858019999998</v>
      </c>
    </row>
    <row r="1099" spans="1:11" x14ac:dyDescent="0.3">
      <c r="B1099" s="2">
        <v>116</v>
      </c>
      <c r="C1099" s="2">
        <v>2009</v>
      </c>
      <c r="D1099" s="2">
        <v>5.4336647459999998</v>
      </c>
      <c r="E1099" s="2">
        <v>492.68400000000003</v>
      </c>
      <c r="F1099" s="2">
        <v>4.860050416</v>
      </c>
      <c r="G1099" s="2">
        <f t="shared" si="17"/>
        <v>2.6925684587138385</v>
      </c>
      <c r="H1099" s="2">
        <v>3.5424393190000001</v>
      </c>
      <c r="I1099" s="2">
        <v>3.3745183820000002</v>
      </c>
      <c r="J1099" s="2">
        <v>5.0511354309999996</v>
      </c>
      <c r="K1099" s="2">
        <v>6.3203597059999996</v>
      </c>
    </row>
    <row r="1100" spans="1:11" x14ac:dyDescent="0.3">
      <c r="B1100" s="2">
        <v>116</v>
      </c>
      <c r="C1100" s="2">
        <v>2010</v>
      </c>
      <c r="D1100" s="2">
        <v>5.2987133100000001</v>
      </c>
      <c r="E1100" s="2">
        <v>505.214</v>
      </c>
      <c r="F1100" s="2">
        <v>4.8179263790000002</v>
      </c>
      <c r="G1100" s="2">
        <f t="shared" si="17"/>
        <v>2.703475376797194</v>
      </c>
      <c r="H1100" s="2">
        <v>3.489960446</v>
      </c>
      <c r="I1100" s="2">
        <v>3.011637602</v>
      </c>
      <c r="J1100" s="2">
        <v>5.0042801780000001</v>
      </c>
      <c r="K1100" s="2">
        <v>6.2554860750000003</v>
      </c>
    </row>
    <row r="1101" spans="1:11" x14ac:dyDescent="0.3">
      <c r="B1101" s="2">
        <v>116</v>
      </c>
      <c r="C1101" s="2">
        <v>2011</v>
      </c>
      <c r="D1101" s="2">
        <v>5.4833405080000004</v>
      </c>
      <c r="E1101" s="2">
        <v>523.95399999999995</v>
      </c>
      <c r="F1101" s="2">
        <v>4.8139953049999997</v>
      </c>
      <c r="G1101" s="2">
        <f t="shared" si="17"/>
        <v>2.7192931602220933</v>
      </c>
      <c r="H1101" s="2">
        <v>3.5272814050000001</v>
      </c>
      <c r="I1101" s="2">
        <v>2.93289095</v>
      </c>
      <c r="J1101" s="2">
        <v>4.9587833999999997</v>
      </c>
      <c r="K1101" s="2">
        <v>6.1122114999999999</v>
      </c>
    </row>
    <row r="1102" spans="1:11" x14ac:dyDescent="0.3">
      <c r="B1102" s="2">
        <v>116</v>
      </c>
      <c r="C1102" s="2">
        <v>2012</v>
      </c>
      <c r="D1102" s="2">
        <v>5.7168123770000001</v>
      </c>
      <c r="E1102" s="2">
        <v>555.13400000000001</v>
      </c>
      <c r="F1102" s="2">
        <v>4.8498348609999997</v>
      </c>
      <c r="G1102" s="2">
        <f t="shared" si="17"/>
        <v>2.7443978271520595</v>
      </c>
      <c r="H1102" s="2">
        <v>3.546469036</v>
      </c>
      <c r="I1102" s="2">
        <v>3.054382285</v>
      </c>
      <c r="J1102" s="2">
        <v>4.9813758440000004</v>
      </c>
      <c r="K1102" s="2">
        <v>6.2043788590000002</v>
      </c>
    </row>
    <row r="1103" spans="1:11" x14ac:dyDescent="0.3">
      <c r="B1103" s="2">
        <v>116</v>
      </c>
      <c r="C1103" s="2">
        <v>2013</v>
      </c>
      <c r="D1103" s="2">
        <v>5.8019939159999998</v>
      </c>
      <c r="E1103" s="2">
        <v>582.39099999999996</v>
      </c>
      <c r="F1103" s="2">
        <v>4.8925708480000001</v>
      </c>
      <c r="G1103" s="2">
        <f t="shared" si="17"/>
        <v>2.765214654971639</v>
      </c>
      <c r="H1103" s="2">
        <v>3.638637787</v>
      </c>
      <c r="I1103" s="2">
        <v>3.2940879860000001</v>
      </c>
      <c r="J1103" s="2">
        <v>4.9507585550000002</v>
      </c>
      <c r="K1103" s="2">
        <v>6.1642432429999996</v>
      </c>
    </row>
    <row r="1104" spans="1:11" x14ac:dyDescent="0.3">
      <c r="B1104" s="2">
        <v>116</v>
      </c>
      <c r="C1104" s="2">
        <v>2014</v>
      </c>
      <c r="D1104" s="2">
        <v>5.3656910050000004</v>
      </c>
      <c r="E1104" s="2">
        <v>596.53200000000004</v>
      </c>
      <c r="F1104" s="2">
        <v>4.9119066819999997</v>
      </c>
      <c r="G1104" s="2">
        <f t="shared" si="17"/>
        <v>2.7756337456604459</v>
      </c>
      <c r="H1104" s="2">
        <v>3.6374346279999998</v>
      </c>
      <c r="I1104" s="2">
        <v>3.1855895049999998</v>
      </c>
      <c r="J1104" s="2">
        <v>4.7766555899999998</v>
      </c>
      <c r="K1104" s="2">
        <v>5.9624875050000004</v>
      </c>
    </row>
    <row r="1105" spans="1:11" x14ac:dyDescent="0.3">
      <c r="B1105" s="2">
        <v>116</v>
      </c>
      <c r="C1105" s="2">
        <v>2015</v>
      </c>
      <c r="D1105" s="2">
        <v>5.0286918319999998</v>
      </c>
      <c r="E1105" s="2">
        <v>704.51400000000001</v>
      </c>
      <c r="F1105" s="2">
        <v>4.9440469130000002</v>
      </c>
      <c r="G1105" s="2">
        <f t="shared" si="17"/>
        <v>2.8478896277680645</v>
      </c>
      <c r="H1105" s="2">
        <v>3.6894960280000002</v>
      </c>
      <c r="I1105" s="2">
        <v>2.9628981130000001</v>
      </c>
      <c r="J1105" s="2">
        <v>4.5034503570000002</v>
      </c>
      <c r="K1105" s="2">
        <v>5.6592095919999998</v>
      </c>
    </row>
    <row r="1106" spans="1:11" x14ac:dyDescent="0.3">
      <c r="B1106" s="2">
        <v>116</v>
      </c>
      <c r="C1106" s="2">
        <v>2016</v>
      </c>
      <c r="D1106" s="2">
        <v>5.1919149390000001</v>
      </c>
      <c r="E1106" s="2">
        <v>723.51800000000003</v>
      </c>
      <c r="F1106" s="2">
        <v>4.8914165790000004</v>
      </c>
      <c r="G1106" s="2">
        <f t="shared" si="17"/>
        <v>2.8594493401591783</v>
      </c>
      <c r="H1106" s="2">
        <v>3.845831929</v>
      </c>
      <c r="I1106" s="2">
        <v>3.043280642</v>
      </c>
      <c r="J1106" s="2">
        <v>4.5876392639999999</v>
      </c>
      <c r="K1106" s="2">
        <v>5.305578895</v>
      </c>
    </row>
    <row r="1107" spans="1:11" x14ac:dyDescent="0.3">
      <c r="A1107" s="2" t="s">
        <v>125</v>
      </c>
      <c r="B1107" s="2">
        <v>117</v>
      </c>
      <c r="C1107" s="2">
        <v>2007</v>
      </c>
      <c r="D1107" s="2">
        <v>4.9575377649999997</v>
      </c>
      <c r="E1107" s="2">
        <v>1214930</v>
      </c>
      <c r="F1107" s="2">
        <v>5.3571425210000001</v>
      </c>
      <c r="G1107" s="2">
        <f t="shared" si="17"/>
        <v>6.0845512561322694</v>
      </c>
      <c r="H1107" s="2">
        <v>3.5847700140000001</v>
      </c>
      <c r="I1107" s="2">
        <v>4.2112035849999998</v>
      </c>
      <c r="J1107" s="2">
        <v>5.2455984400000002</v>
      </c>
      <c r="K1107" s="2">
        <v>4.6686323070000002</v>
      </c>
    </row>
    <row r="1108" spans="1:11" x14ac:dyDescent="0.3">
      <c r="B1108" s="2">
        <v>117</v>
      </c>
      <c r="C1108" s="2">
        <v>2008</v>
      </c>
      <c r="D1108" s="2">
        <v>4.9296487359999999</v>
      </c>
      <c r="E1108" s="2">
        <v>1351608</v>
      </c>
      <c r="F1108" s="2">
        <v>5.4728266940000001</v>
      </c>
      <c r="G1108" s="2">
        <f t="shared" si="17"/>
        <v>6.1308507536456025</v>
      </c>
      <c r="H1108" s="2">
        <v>3.6062481669999999</v>
      </c>
      <c r="I1108" s="2">
        <v>3.862230625</v>
      </c>
      <c r="J1108" s="2">
        <v>5.0234474489999998</v>
      </c>
      <c r="K1108" s="2">
        <v>4.8571672320000001</v>
      </c>
    </row>
    <row r="1109" spans="1:11" x14ac:dyDescent="0.3">
      <c r="B1109" s="2">
        <v>117</v>
      </c>
      <c r="C1109" s="2">
        <v>2009</v>
      </c>
      <c r="D1109" s="2">
        <v>4.4718100999999999</v>
      </c>
      <c r="E1109" s="2">
        <v>1396.8810000000001</v>
      </c>
      <c r="F1109" s="2">
        <v>5.5152565850000004</v>
      </c>
      <c r="G1109" s="2">
        <f t="shared" si="17"/>
        <v>3.1451594102339868</v>
      </c>
      <c r="H1109" s="2">
        <v>3.5542551329999998</v>
      </c>
      <c r="I1109" s="2">
        <v>3.0937000910000001</v>
      </c>
      <c r="J1109" s="2">
        <v>4.9482140570000004</v>
      </c>
      <c r="K1109" s="2">
        <v>4.6370312499999997</v>
      </c>
    </row>
    <row r="1110" spans="1:11" x14ac:dyDescent="0.3">
      <c r="B1110" s="2">
        <v>117</v>
      </c>
      <c r="C1110" s="2">
        <v>2010</v>
      </c>
      <c r="D1110" s="2">
        <v>4.282137198</v>
      </c>
      <c r="E1110" s="2">
        <v>1360.605</v>
      </c>
      <c r="F1110" s="2">
        <v>5.4684366329999996</v>
      </c>
      <c r="G1110" s="2">
        <f t="shared" si="17"/>
        <v>3.1337320625884026</v>
      </c>
      <c r="H1110" s="2">
        <v>3.4652930500000001</v>
      </c>
      <c r="I1110" s="2">
        <v>2.6424824820000001</v>
      </c>
      <c r="J1110" s="2">
        <v>4.8916047410000001</v>
      </c>
      <c r="K1110" s="2">
        <v>4.7700425800000001</v>
      </c>
    </row>
    <row r="1111" spans="1:11" x14ac:dyDescent="0.3">
      <c r="B1111" s="2">
        <v>117</v>
      </c>
      <c r="C1111" s="2">
        <v>2011</v>
      </c>
      <c r="D1111" s="2">
        <v>4.1373254580000003</v>
      </c>
      <c r="E1111" s="2">
        <v>1368.6420000000001</v>
      </c>
      <c r="F1111" s="2">
        <v>5.4408018150000004</v>
      </c>
      <c r="G1111" s="2">
        <f t="shared" si="17"/>
        <v>3.1362898632128005</v>
      </c>
      <c r="H1111" s="2">
        <v>3.5549026889999999</v>
      </c>
      <c r="I1111" s="2">
        <v>2.7018517750000002</v>
      </c>
      <c r="J1111" s="2">
        <v>4.8886864360000004</v>
      </c>
      <c r="K1111" s="2">
        <v>5.1120152909999996</v>
      </c>
    </row>
    <row r="1112" spans="1:11" x14ac:dyDescent="0.3">
      <c r="B1112" s="2">
        <v>117</v>
      </c>
      <c r="C1112" s="2">
        <v>2012</v>
      </c>
      <c r="D1112" s="2">
        <v>3.8951592119999998</v>
      </c>
      <c r="E1112" s="2">
        <v>1413.47</v>
      </c>
      <c r="F1112" s="2">
        <v>5.4530451019999999</v>
      </c>
      <c r="G1112" s="2">
        <f t="shared" si="17"/>
        <v>3.150286595299737</v>
      </c>
      <c r="H1112" s="2">
        <v>3.7705492870000001</v>
      </c>
      <c r="I1112" s="2">
        <v>2.4977158849999999</v>
      </c>
      <c r="J1112" s="2">
        <v>4.9017439920000001</v>
      </c>
      <c r="K1112" s="2">
        <v>5.2651807310000001</v>
      </c>
    </row>
    <row r="1113" spans="1:11" x14ac:dyDescent="0.3">
      <c r="B1113" s="2">
        <v>117</v>
      </c>
      <c r="C1113" s="2">
        <v>2013</v>
      </c>
      <c r="D1113" s="2">
        <v>3.7226869659999999</v>
      </c>
      <c r="E1113" s="2">
        <v>1410.6279999999999</v>
      </c>
      <c r="F1113" s="2">
        <v>5.449263309</v>
      </c>
      <c r="G1113" s="2">
        <f t="shared" si="17"/>
        <v>3.1494125000422608</v>
      </c>
      <c r="H1113" s="2">
        <v>3.752240961</v>
      </c>
      <c r="I1113" s="2">
        <v>2.2575067400000002</v>
      </c>
      <c r="J1113" s="2">
        <v>4.8031947600000002</v>
      </c>
      <c r="K1113" s="2">
        <v>5.1551006199999998</v>
      </c>
    </row>
    <row r="1114" spans="1:11" x14ac:dyDescent="0.3">
      <c r="B1114" s="2">
        <v>117</v>
      </c>
      <c r="C1114" s="2">
        <v>2014</v>
      </c>
      <c r="D1114" s="2">
        <v>3.7557106249999999</v>
      </c>
      <c r="E1114" s="2">
        <v>1391.3489999999999</v>
      </c>
      <c r="F1114" s="2">
        <v>5.4181445330000004</v>
      </c>
      <c r="G1114" s="2">
        <f t="shared" si="17"/>
        <v>3.143436080217183</v>
      </c>
      <c r="H1114" s="2">
        <v>3.6907261679999999</v>
      </c>
      <c r="I1114" s="2">
        <v>2.3416977569999999</v>
      </c>
      <c r="J1114" s="2">
        <v>4.6749665</v>
      </c>
      <c r="K1114" s="2">
        <v>5.0311116589999996</v>
      </c>
    </row>
    <row r="1115" spans="1:11" x14ac:dyDescent="0.3">
      <c r="B1115" s="2">
        <v>117</v>
      </c>
      <c r="C1115" s="2">
        <v>2015</v>
      </c>
      <c r="D1115" s="2">
        <v>3.7833992489999999</v>
      </c>
      <c r="E1115" s="2">
        <v>1566.3689999999999</v>
      </c>
      <c r="F1115" s="2">
        <v>5.423092392</v>
      </c>
      <c r="G1115" s="2">
        <f t="shared" si="17"/>
        <v>3.1948940794244849</v>
      </c>
      <c r="H1115" s="2">
        <v>3.718010767</v>
      </c>
      <c r="I1115" s="2">
        <v>2.7198603000000001</v>
      </c>
      <c r="J1115" s="2">
        <v>4.8056679669999998</v>
      </c>
      <c r="K1115" s="2">
        <v>5.2025767859999998</v>
      </c>
    </row>
    <row r="1116" spans="1:11" x14ac:dyDescent="0.3">
      <c r="B1116" s="2">
        <v>117</v>
      </c>
      <c r="C1116" s="2">
        <v>2016</v>
      </c>
      <c r="D1116" s="2">
        <v>3.9576938639999999</v>
      </c>
      <c r="E1116" s="2">
        <v>1615.0740000000001</v>
      </c>
      <c r="F1116" s="2">
        <v>5.391378124</v>
      </c>
      <c r="G1116" s="2">
        <f t="shared" si="17"/>
        <v>3.2081924257726322</v>
      </c>
      <c r="H1116" s="2">
        <v>3.7575793769999999</v>
      </c>
      <c r="I1116" s="2">
        <v>3.2010593979999999</v>
      </c>
      <c r="J1116" s="2">
        <v>5.001733776</v>
      </c>
      <c r="K1116" s="2">
        <v>5.3701567580000003</v>
      </c>
    </row>
    <row r="1117" spans="1:11" x14ac:dyDescent="0.3">
      <c r="A1117" s="2" t="s">
        <v>126</v>
      </c>
      <c r="B1117" s="2">
        <v>118</v>
      </c>
      <c r="C1117" s="2">
        <v>2007</v>
      </c>
      <c r="D1117" s="2">
        <v>4.394813429</v>
      </c>
      <c r="E1117" s="2">
        <v>104226</v>
      </c>
      <c r="F1117" s="2">
        <v>3.7400172629999999</v>
      </c>
      <c r="G1117" s="2">
        <f t="shared" si="17"/>
        <v>5.017976070671911</v>
      </c>
      <c r="H1117" s="2">
        <v>3.5754517309999998</v>
      </c>
      <c r="I1117" s="2">
        <v>3.5295457940000001</v>
      </c>
      <c r="J1117" s="2">
        <v>5.077577185</v>
      </c>
      <c r="K1117" s="2">
        <v>3.0316319909999998</v>
      </c>
    </row>
    <row r="1118" spans="1:11" x14ac:dyDescent="0.3">
      <c r="B1118" s="2">
        <v>118</v>
      </c>
      <c r="C1118" s="2">
        <v>2008</v>
      </c>
      <c r="D1118" s="2">
        <v>4.3388984339999999</v>
      </c>
      <c r="E1118" s="2">
        <v>81288</v>
      </c>
      <c r="F1118" s="2">
        <v>3.6265866899999999</v>
      </c>
      <c r="G1118" s="2">
        <f t="shared" si="17"/>
        <v>4.910026438356236</v>
      </c>
      <c r="H1118" s="2">
        <v>3.6493255200000001</v>
      </c>
      <c r="I1118" s="2">
        <v>3.2541775230000001</v>
      </c>
      <c r="J1118" s="2">
        <v>5.1292427089999997</v>
      </c>
      <c r="K1118" s="2">
        <v>3.0328434679999998</v>
      </c>
    </row>
    <row r="1119" spans="1:11" x14ac:dyDescent="0.3">
      <c r="B1119" s="2">
        <v>118</v>
      </c>
      <c r="C1119" s="2">
        <v>2009</v>
      </c>
      <c r="D1119" s="2">
        <v>4.2474893610000004</v>
      </c>
      <c r="E1119" s="2">
        <v>92.018000000000001</v>
      </c>
      <c r="F1119" s="2">
        <v>3.7645161420000002</v>
      </c>
      <c r="G1119" s="2">
        <f t="shared" si="17"/>
        <v>1.9638727896937951</v>
      </c>
      <c r="H1119" s="2">
        <v>3.4340310519999999</v>
      </c>
      <c r="I1119" s="2">
        <v>2.8412712240000002</v>
      </c>
      <c r="J1119" s="2">
        <v>5.0706076830000004</v>
      </c>
      <c r="K1119" s="2">
        <v>2.901548365</v>
      </c>
    </row>
    <row r="1120" spans="1:11" x14ac:dyDescent="0.3">
      <c r="B1120" s="2">
        <v>118</v>
      </c>
      <c r="C1120" s="2">
        <v>2010</v>
      </c>
      <c r="D1120" s="2">
        <v>4.3622409949999996</v>
      </c>
      <c r="E1120" s="2">
        <v>96.527000000000001</v>
      </c>
      <c r="F1120" s="2">
        <v>3.698491363</v>
      </c>
      <c r="G1120" s="2">
        <f t="shared" si="17"/>
        <v>1.9846488087935261</v>
      </c>
      <c r="H1120" s="2">
        <v>3.5764326930000001</v>
      </c>
      <c r="I1120" s="2">
        <v>3.2290032590000002</v>
      </c>
      <c r="J1120" s="2">
        <v>4.9418593919999996</v>
      </c>
      <c r="K1120" s="2">
        <v>3.9870028039999998</v>
      </c>
    </row>
    <row r="1121" spans="1:11" x14ac:dyDescent="0.3">
      <c r="B1121" s="2">
        <v>118</v>
      </c>
      <c r="C1121" s="2">
        <v>2011</v>
      </c>
      <c r="D1121" s="2">
        <v>4.4426364510000003</v>
      </c>
      <c r="E1121" s="2">
        <v>106.502</v>
      </c>
      <c r="F1121" s="2">
        <v>3.7339783120000001</v>
      </c>
      <c r="G1121" s="2">
        <f t="shared" si="17"/>
        <v>2.0273577634630957</v>
      </c>
      <c r="H1121" s="2">
        <v>3.5178836840000001</v>
      </c>
      <c r="I1121" s="2">
        <v>2.8112913929999999</v>
      </c>
      <c r="J1121" s="2">
        <v>4.9336939099999997</v>
      </c>
      <c r="K1121" s="2">
        <v>5.5702697519999997</v>
      </c>
    </row>
    <row r="1122" spans="1:11" x14ac:dyDescent="0.3">
      <c r="B1122" s="2">
        <v>118</v>
      </c>
      <c r="C1122" s="2">
        <v>2012</v>
      </c>
      <c r="D1122" s="2">
        <v>4.4622123</v>
      </c>
      <c r="E1122" s="2">
        <v>116.541</v>
      </c>
      <c r="F1122" s="2">
        <v>3.7938882390000002</v>
      </c>
      <c r="G1122" s="2">
        <f t="shared" si="17"/>
        <v>2.0664787403082641</v>
      </c>
      <c r="H1122" s="2">
        <v>3.315949839</v>
      </c>
      <c r="I1122" s="2">
        <v>2.1977639999999998</v>
      </c>
      <c r="J1122" s="2">
        <v>4.8748810000000002</v>
      </c>
      <c r="K1122" s="2">
        <v>6.1692099999999996</v>
      </c>
    </row>
    <row r="1123" spans="1:11" x14ac:dyDescent="0.3">
      <c r="B1123" s="2">
        <v>118</v>
      </c>
      <c r="C1123" s="2">
        <v>2013</v>
      </c>
      <c r="D1123" s="2">
        <v>4.4931076819999998</v>
      </c>
      <c r="E1123" s="2">
        <v>126.289</v>
      </c>
      <c r="F1123" s="2">
        <v>3.9016780299999998</v>
      </c>
      <c r="G1123" s="2">
        <f t="shared" si="17"/>
        <v>2.101365524368886</v>
      </c>
      <c r="H1123" s="2">
        <v>3.4853412449999999</v>
      </c>
      <c r="I1123" s="2">
        <v>2.4536695540000002</v>
      </c>
      <c r="J1123" s="2">
        <v>4.7681107760000003</v>
      </c>
      <c r="K1123" s="2">
        <v>6.1424500000000002</v>
      </c>
    </row>
    <row r="1124" spans="1:11" x14ac:dyDescent="0.3">
      <c r="B1124" s="2">
        <v>118</v>
      </c>
      <c r="C1124" s="2">
        <v>2014</v>
      </c>
      <c r="D1124" s="2">
        <v>4.4143857390000001</v>
      </c>
      <c r="E1124" s="2">
        <v>135.97900000000001</v>
      </c>
      <c r="F1124" s="2">
        <v>3.9353171009999999</v>
      </c>
      <c r="G1124" s="2">
        <f t="shared" si="17"/>
        <v>2.1334718430148918</v>
      </c>
      <c r="H1124" s="2">
        <v>3.572277149</v>
      </c>
      <c r="I1124" s="2">
        <v>2.7072176159999999</v>
      </c>
      <c r="J1124" s="2">
        <v>4.7631038959999996</v>
      </c>
      <c r="K1124" s="2">
        <v>6.1881043489999996</v>
      </c>
    </row>
    <row r="1125" spans="1:11" x14ac:dyDescent="0.3">
      <c r="B1125" s="2">
        <v>118</v>
      </c>
      <c r="C1125" s="2">
        <v>2015</v>
      </c>
      <c r="D1125" s="2">
        <v>4.1231571599999999</v>
      </c>
      <c r="E1125" s="2">
        <v>217.44499999999999</v>
      </c>
      <c r="F1125" s="2">
        <v>4.1367231479999997</v>
      </c>
      <c r="G1125" s="2">
        <f t="shared" si="17"/>
        <v>2.337349425809701</v>
      </c>
      <c r="H1125" s="2">
        <v>3.6453137419999999</v>
      </c>
      <c r="I1125" s="2">
        <v>2.833961306</v>
      </c>
      <c r="J1125" s="2">
        <v>4.6600332160000004</v>
      </c>
      <c r="K1125" s="2">
        <v>6.1487326339999999</v>
      </c>
    </row>
    <row r="1126" spans="1:11" x14ac:dyDescent="0.3">
      <c r="B1126" s="2">
        <v>118</v>
      </c>
      <c r="C1126" s="2">
        <v>2016</v>
      </c>
      <c r="D1126" s="2">
        <v>4.025258408</v>
      </c>
      <c r="E1126" s="2">
        <v>223.024</v>
      </c>
      <c r="F1126" s="2">
        <v>4.0568261579999998</v>
      </c>
      <c r="G1126" s="2">
        <f t="shared" si="17"/>
        <v>2.3483516007464718</v>
      </c>
      <c r="H1126" s="2">
        <v>3.6511157359999999</v>
      </c>
      <c r="I1126" s="2">
        <v>3.0162010069999998</v>
      </c>
      <c r="J1126" s="2">
        <v>4.2678571219999997</v>
      </c>
      <c r="K1126" s="2">
        <v>5.5494898560000001</v>
      </c>
    </row>
    <row r="1127" spans="1:11" x14ac:dyDescent="0.3">
      <c r="A1127" s="2" t="s">
        <v>127</v>
      </c>
      <c r="B1127" s="2">
        <v>119</v>
      </c>
      <c r="C1127" s="2">
        <v>2010</v>
      </c>
      <c r="D1127" s="2">
        <v>4.0092955000000003</v>
      </c>
      <c r="E1127" s="2">
        <v>5.8579999999999997</v>
      </c>
      <c r="F1127" s="2">
        <v>1.913765642</v>
      </c>
      <c r="G1127" s="2">
        <f t="shared" si="17"/>
        <v>0.76774936734557986</v>
      </c>
      <c r="H1127" s="2">
        <v>2.3276152670000001</v>
      </c>
      <c r="I1127" s="2">
        <v>2.2800020000000001</v>
      </c>
      <c r="J1127" s="2">
        <v>3.3284229999999999</v>
      </c>
      <c r="K1127" s="2">
        <v>6.231141</v>
      </c>
    </row>
    <row r="1128" spans="1:11" x14ac:dyDescent="0.3">
      <c r="B1128" s="2">
        <v>119</v>
      </c>
      <c r="C1128" s="2">
        <v>2011</v>
      </c>
      <c r="D1128" s="2">
        <v>3.847214138</v>
      </c>
      <c r="E1128" s="2">
        <v>6.0670000000000002</v>
      </c>
      <c r="F1128" s="2">
        <v>1.995222201</v>
      </c>
      <c r="G1128" s="2">
        <f t="shared" si="17"/>
        <v>0.78297399494404829</v>
      </c>
      <c r="H1128" s="2">
        <v>2.223826152</v>
      </c>
      <c r="I1128" s="2">
        <v>2.0604746629999999</v>
      </c>
      <c r="J1128" s="2">
        <v>3.3963822210000001</v>
      </c>
      <c r="K1128" s="2">
        <v>5.7557690160000003</v>
      </c>
    </row>
    <row r="1129" spans="1:11" x14ac:dyDescent="0.3">
      <c r="B1129" s="2">
        <v>119</v>
      </c>
      <c r="C1129" s="2">
        <v>2012</v>
      </c>
      <c r="D1129" s="2">
        <v>3.821319618</v>
      </c>
      <c r="E1129" s="2">
        <v>6.2329999999999997</v>
      </c>
      <c r="F1129" s="2">
        <v>2.0017673500000002</v>
      </c>
      <c r="G1129" s="2">
        <f t="shared" si="17"/>
        <v>0.79469712689199856</v>
      </c>
      <c r="H1129" s="2">
        <v>2.3317063020000002</v>
      </c>
      <c r="I1129" s="2">
        <v>2.0518538199999998</v>
      </c>
      <c r="J1129" s="2">
        <v>3.8896785340000002</v>
      </c>
      <c r="K1129" s="2">
        <v>5.4674415649999997</v>
      </c>
    </row>
    <row r="1130" spans="1:11" x14ac:dyDescent="0.3">
      <c r="B1130" s="2">
        <v>119</v>
      </c>
      <c r="C1130" s="2">
        <v>2013</v>
      </c>
      <c r="D1130" s="2">
        <v>4.0315946130000002</v>
      </c>
      <c r="E1130" s="2">
        <v>6.242</v>
      </c>
      <c r="F1130" s="2">
        <v>2.0312282239999999</v>
      </c>
      <c r="G1130" s="2">
        <f t="shared" si="17"/>
        <v>0.79532376432931384</v>
      </c>
      <c r="H1130" s="2">
        <v>2.8251442670000002</v>
      </c>
      <c r="I1130" s="2">
        <v>2.84167229</v>
      </c>
      <c r="J1130" s="2">
        <v>4.0558340570000002</v>
      </c>
      <c r="K1130" s="2">
        <v>5.4013738450000002</v>
      </c>
    </row>
    <row r="1131" spans="1:11" x14ac:dyDescent="0.3">
      <c r="B1131" s="2">
        <v>119</v>
      </c>
      <c r="C1131" s="2">
        <v>2014</v>
      </c>
      <c r="D1131" s="2">
        <v>4.0036457649999999</v>
      </c>
      <c r="E1131" s="2">
        <v>6.7930000000000001</v>
      </c>
      <c r="F1131" s="2">
        <v>2.094708609</v>
      </c>
      <c r="G1131" s="2">
        <f t="shared" si="17"/>
        <v>0.83206161459072703</v>
      </c>
      <c r="H1131" s="2">
        <v>2.8620151489999999</v>
      </c>
      <c r="I1131" s="2">
        <v>2.6769534500000001</v>
      </c>
      <c r="J1131" s="2">
        <v>3.8302774579999999</v>
      </c>
      <c r="K1131" s="2">
        <v>5.2535799289999998</v>
      </c>
    </row>
    <row r="1132" spans="1:11" x14ac:dyDescent="0.3">
      <c r="B1132" s="2">
        <v>119</v>
      </c>
      <c r="C1132" s="2">
        <v>2015</v>
      </c>
      <c r="D1132" s="2">
        <v>3.6808649830000002</v>
      </c>
      <c r="E1132" s="2">
        <v>8.6210000000000004</v>
      </c>
      <c r="F1132" s="2">
        <v>2.1144093019999999</v>
      </c>
      <c r="G1132" s="2">
        <f t="shared" si="17"/>
        <v>0.93555764509301398</v>
      </c>
      <c r="H1132" s="2">
        <v>2.6881100820000001</v>
      </c>
      <c r="I1132" s="2">
        <v>2.248387122</v>
      </c>
      <c r="J1132" s="2">
        <v>3.619999993</v>
      </c>
      <c r="K1132" s="2">
        <v>5.5431452510000003</v>
      </c>
    </row>
    <row r="1133" spans="1:11" x14ac:dyDescent="0.3">
      <c r="A1133" s="2" t="s">
        <v>128</v>
      </c>
      <c r="B1133" s="2">
        <v>120</v>
      </c>
      <c r="C1133" s="2">
        <v>2007</v>
      </c>
      <c r="D1133" s="2">
        <v>5.7251996250000001</v>
      </c>
      <c r="E1133" s="2">
        <v>312808</v>
      </c>
      <c r="F1133" s="2">
        <v>4.4675043560000001</v>
      </c>
      <c r="G1133" s="2">
        <f t="shared" si="17"/>
        <v>5.4952778515215277</v>
      </c>
      <c r="H1133" s="2">
        <v>5.5339852289999998</v>
      </c>
      <c r="I1133" s="2">
        <v>4.9203962700000003</v>
      </c>
      <c r="J1133" s="2">
        <v>5.1478609630000003</v>
      </c>
      <c r="K1133" s="2">
        <v>6.059090909</v>
      </c>
    </row>
    <row r="1134" spans="1:11" x14ac:dyDescent="0.3">
      <c r="B1134" s="2">
        <v>120</v>
      </c>
      <c r="C1134" s="2">
        <v>2008</v>
      </c>
      <c r="D1134" s="2">
        <v>5.6480573490000001</v>
      </c>
      <c r="E1134" s="2">
        <v>334641</v>
      </c>
      <c r="F1134" s="2">
        <v>4.5657344110000002</v>
      </c>
      <c r="G1134" s="2">
        <f t="shared" si="17"/>
        <v>5.52457914936672</v>
      </c>
      <c r="H1134" s="2">
        <v>5.4201489069999997</v>
      </c>
      <c r="I1134" s="2">
        <v>4.8535242470000002</v>
      </c>
      <c r="J1134" s="2">
        <v>5.1327783609999997</v>
      </c>
      <c r="K1134" s="2">
        <v>6.0891125879999999</v>
      </c>
    </row>
    <row r="1135" spans="1:11" x14ac:dyDescent="0.3">
      <c r="B1135" s="2">
        <v>120</v>
      </c>
      <c r="C1135" s="2">
        <v>2009</v>
      </c>
      <c r="D1135" s="2">
        <v>5.1703651270000002</v>
      </c>
      <c r="E1135" s="2">
        <v>341.86900000000003</v>
      </c>
      <c r="F1135" s="2">
        <v>4.6252337619999997</v>
      </c>
      <c r="G1135" s="2">
        <f t="shared" si="17"/>
        <v>2.5338597216233705</v>
      </c>
      <c r="H1135" s="2">
        <v>5.3888715960000004</v>
      </c>
      <c r="I1135" s="2">
        <v>4.2878577839999998</v>
      </c>
      <c r="J1135" s="2">
        <v>5.0783976219999998</v>
      </c>
      <c r="K1135" s="2">
        <v>6.1457036580000004</v>
      </c>
    </row>
    <row r="1136" spans="1:11" x14ac:dyDescent="0.3">
      <c r="B1136" s="2">
        <v>120</v>
      </c>
      <c r="C1136" s="2">
        <v>2010</v>
      </c>
      <c r="D1136" s="2">
        <v>5.1475894120000003</v>
      </c>
      <c r="E1136" s="2">
        <v>331.50400000000002</v>
      </c>
      <c r="F1136" s="2">
        <v>4.5766573859999999</v>
      </c>
      <c r="G1136" s="2">
        <f t="shared" si="17"/>
        <v>2.5204887730649155</v>
      </c>
      <c r="H1136" s="2">
        <v>5.4547386160000002</v>
      </c>
      <c r="I1136" s="2">
        <v>3.9975804400000001</v>
      </c>
      <c r="J1136" s="2">
        <v>5.1738566529999996</v>
      </c>
      <c r="K1136" s="2">
        <v>6.4194942399999997</v>
      </c>
    </row>
    <row r="1137" spans="1:11" x14ac:dyDescent="0.3">
      <c r="B1137" s="2">
        <v>120</v>
      </c>
      <c r="C1137" s="2">
        <v>2011</v>
      </c>
      <c r="D1137" s="2">
        <v>5.2432581770000004</v>
      </c>
      <c r="E1137" s="2">
        <v>354.71600000000001</v>
      </c>
      <c r="F1137" s="2">
        <v>4.5908125870000003</v>
      </c>
      <c r="G1137" s="2">
        <f t="shared" si="17"/>
        <v>2.5498807784211732</v>
      </c>
      <c r="H1137" s="2">
        <v>5.7557622970000004</v>
      </c>
      <c r="I1137" s="2">
        <v>4.3372669100000003</v>
      </c>
      <c r="J1137" s="2">
        <v>5.2607124409999999</v>
      </c>
      <c r="K1137" s="2">
        <v>6.3374376330000004</v>
      </c>
    </row>
    <row r="1138" spans="1:11" x14ac:dyDescent="0.3">
      <c r="B1138" s="2">
        <v>120</v>
      </c>
      <c r="C1138" s="2">
        <v>2012</v>
      </c>
      <c r="D1138" s="2">
        <v>5.291921586</v>
      </c>
      <c r="E1138" s="2">
        <v>381.71899999999999</v>
      </c>
      <c r="F1138" s="2">
        <v>4.6205859880000002</v>
      </c>
      <c r="G1138" s="2">
        <f t="shared" si="17"/>
        <v>2.5817437774230099</v>
      </c>
      <c r="H1138" s="2">
        <v>5.5590006059999997</v>
      </c>
      <c r="I1138" s="2">
        <v>4.3757073560000004</v>
      </c>
      <c r="J1138" s="2">
        <v>5.1619100570000001</v>
      </c>
      <c r="K1138" s="2">
        <v>6.1803060460000001</v>
      </c>
    </row>
    <row r="1139" spans="1:11" x14ac:dyDescent="0.3">
      <c r="B1139" s="2">
        <v>120</v>
      </c>
      <c r="C1139" s="2">
        <v>2013</v>
      </c>
      <c r="D1139" s="2">
        <v>5.3213145270000002</v>
      </c>
      <c r="E1139" s="2">
        <v>392.95600000000002</v>
      </c>
      <c r="F1139" s="2">
        <v>4.6365546000000002</v>
      </c>
      <c r="G1139" s="2">
        <f t="shared" si="17"/>
        <v>2.5943439243525357</v>
      </c>
      <c r="H1139" s="2">
        <v>5.428878117</v>
      </c>
      <c r="I1139" s="2">
        <v>4.3038733889999996</v>
      </c>
      <c r="J1139" s="2">
        <v>5.0360078619999999</v>
      </c>
      <c r="K1139" s="2">
        <v>6.1188182439999999</v>
      </c>
    </row>
    <row r="1140" spans="1:11" x14ac:dyDescent="0.3">
      <c r="B1140" s="2">
        <v>120</v>
      </c>
      <c r="C1140" s="2">
        <v>2014</v>
      </c>
      <c r="D1140" s="2">
        <v>5.2492185600000001</v>
      </c>
      <c r="E1140" s="2">
        <v>396.83699999999999</v>
      </c>
      <c r="F1140" s="2">
        <v>4.6227523939999999</v>
      </c>
      <c r="G1140" s="2">
        <f t="shared" si="17"/>
        <v>2.5986121578034544</v>
      </c>
      <c r="H1140" s="2">
        <v>5.371689215</v>
      </c>
      <c r="I1140" s="2">
        <v>4.1583875539999999</v>
      </c>
      <c r="J1140" s="2">
        <v>4.692506013</v>
      </c>
      <c r="K1140" s="2">
        <v>5.7861051870000004</v>
      </c>
    </row>
    <row r="1141" spans="1:11" x14ac:dyDescent="0.3">
      <c r="B1141" s="2">
        <v>120</v>
      </c>
      <c r="C1141" s="2">
        <v>2015</v>
      </c>
      <c r="D1141" s="2">
        <v>4.9881344700000003</v>
      </c>
      <c r="E1141" s="2">
        <v>448.24599999999998</v>
      </c>
      <c r="F1141" s="2">
        <v>4.6362586989999999</v>
      </c>
      <c r="G1141" s="2">
        <f t="shared" si="17"/>
        <v>2.6515164227502748</v>
      </c>
      <c r="H1141" s="2">
        <v>5.457432807</v>
      </c>
      <c r="I1141" s="2">
        <v>3.8483061080000001</v>
      </c>
      <c r="J1141" s="2">
        <v>4.7083127239999998</v>
      </c>
      <c r="K1141" s="2">
        <v>5.844153199</v>
      </c>
    </row>
    <row r="1142" spans="1:11" x14ac:dyDescent="0.3">
      <c r="B1142" s="2">
        <v>120</v>
      </c>
      <c r="C1142" s="2">
        <v>2016</v>
      </c>
      <c r="D1142" s="2">
        <v>5.2168287710000003</v>
      </c>
      <c r="E1142" s="2">
        <v>473.41300000000001</v>
      </c>
      <c r="F1142" s="2">
        <v>4.5997435099999997</v>
      </c>
      <c r="G1142" s="2">
        <f t="shared" si="17"/>
        <v>2.6752401795557725</v>
      </c>
      <c r="H1142" s="2">
        <v>5.4857510700000001</v>
      </c>
      <c r="I1142" s="2">
        <v>4.0866947439999999</v>
      </c>
      <c r="J1142" s="2">
        <v>5.0084103620000002</v>
      </c>
      <c r="K1142" s="2">
        <v>6.0401399189999996</v>
      </c>
    </row>
    <row r="1143" spans="1:11" x14ac:dyDescent="0.3">
      <c r="A1143" s="2" t="s">
        <v>129</v>
      </c>
      <c r="B1143" s="2">
        <v>121</v>
      </c>
      <c r="C1143" s="2">
        <v>2007</v>
      </c>
      <c r="D1143" s="2">
        <v>5.4001776960000001</v>
      </c>
      <c r="E1143" s="2">
        <v>272298</v>
      </c>
      <c r="F1143" s="2">
        <v>4.3803223869999997</v>
      </c>
      <c r="G1143" s="2">
        <f t="shared" si="17"/>
        <v>5.435044451504659</v>
      </c>
      <c r="H1143" s="2">
        <v>5.7390291539999998</v>
      </c>
      <c r="I1143" s="2">
        <v>4.3149256149999999</v>
      </c>
      <c r="J1143" s="2">
        <v>5.205860189</v>
      </c>
      <c r="K1143" s="2">
        <v>5.8016062359999996</v>
      </c>
    </row>
    <row r="1144" spans="1:11" x14ac:dyDescent="0.3">
      <c r="B1144" s="2">
        <v>121</v>
      </c>
      <c r="C1144" s="2">
        <v>2008</v>
      </c>
      <c r="D1144" s="2">
        <v>5.2614610610000003</v>
      </c>
      <c r="E1144" s="2">
        <v>300186</v>
      </c>
      <c r="F1144" s="2">
        <v>4.4948291920000001</v>
      </c>
      <c r="G1144" s="2">
        <f t="shared" si="17"/>
        <v>5.4773904338615287</v>
      </c>
      <c r="H1144" s="2">
        <v>5.5356876530000001</v>
      </c>
      <c r="I1144" s="2">
        <v>4.0908389940000003</v>
      </c>
      <c r="J1144" s="2">
        <v>5.2488180160000004</v>
      </c>
      <c r="K1144" s="2">
        <v>6.1510762970000004</v>
      </c>
    </row>
    <row r="1145" spans="1:11" x14ac:dyDescent="0.3">
      <c r="B1145" s="2">
        <v>121</v>
      </c>
      <c r="C1145" s="2">
        <v>2009</v>
      </c>
      <c r="D1145" s="2">
        <v>5.1485809759999999</v>
      </c>
      <c r="E1145" s="2">
        <v>312.75299999999999</v>
      </c>
      <c r="F1145" s="2">
        <v>4.5554260190000004</v>
      </c>
      <c r="G1145" s="2">
        <f t="shared" si="17"/>
        <v>2.495201484239788</v>
      </c>
      <c r="H1145" s="2">
        <v>5.5559960989999997</v>
      </c>
      <c r="I1145" s="2">
        <v>3.588902558</v>
      </c>
      <c r="J1145" s="2">
        <v>5.0177232099999998</v>
      </c>
      <c r="K1145" s="2">
        <v>6.3279306980000003</v>
      </c>
    </row>
    <row r="1146" spans="1:11" x14ac:dyDescent="0.3">
      <c r="B1146" s="2">
        <v>121</v>
      </c>
      <c r="C1146" s="2">
        <v>2010</v>
      </c>
      <c r="D1146" s="2">
        <v>5.3365877319999999</v>
      </c>
      <c r="E1146" s="2">
        <v>314.86900000000003</v>
      </c>
      <c r="F1146" s="2">
        <v>4.5396601240000001</v>
      </c>
      <c r="G1146" s="2">
        <f t="shared" si="17"/>
        <v>2.4981299048675241</v>
      </c>
      <c r="H1146" s="2">
        <v>5.5993305979999999</v>
      </c>
      <c r="I1146" s="2">
        <v>3.462930982</v>
      </c>
      <c r="J1146" s="2">
        <v>4.9805786840000001</v>
      </c>
      <c r="K1146" s="2">
        <v>6.4350939939999998</v>
      </c>
    </row>
    <row r="1147" spans="1:11" x14ac:dyDescent="0.3">
      <c r="B1147" s="2">
        <v>121</v>
      </c>
      <c r="C1147" s="2">
        <v>2011</v>
      </c>
      <c r="D1147" s="2">
        <v>5.3473839139999999</v>
      </c>
      <c r="E1147" s="2">
        <v>324.50900000000001</v>
      </c>
      <c r="F1147" s="2">
        <v>4.5115488800000003</v>
      </c>
      <c r="G1147" s="2">
        <f t="shared" si="17"/>
        <v>2.511226746116773</v>
      </c>
      <c r="H1147" s="2">
        <v>5.7663077630000004</v>
      </c>
      <c r="I1147" s="2">
        <v>3.6518739199999999</v>
      </c>
      <c r="J1147" s="2">
        <v>5.1266699429999996</v>
      </c>
      <c r="K1147" s="2">
        <v>6.1602367300000003</v>
      </c>
    </row>
    <row r="1148" spans="1:11" x14ac:dyDescent="0.3">
      <c r="B1148" s="2">
        <v>121</v>
      </c>
      <c r="C1148" s="2">
        <v>2012</v>
      </c>
      <c r="D1148" s="2">
        <v>5.3039200659999999</v>
      </c>
      <c r="E1148" s="2">
        <v>339.89</v>
      </c>
      <c r="F1148" s="2">
        <v>4.51901945</v>
      </c>
      <c r="G1148" s="2">
        <f t="shared" si="17"/>
        <v>2.5313383872700088</v>
      </c>
      <c r="H1148" s="2">
        <v>5.7844105629999998</v>
      </c>
      <c r="I1148" s="2">
        <v>3.6293681929999999</v>
      </c>
      <c r="J1148" s="2">
        <v>4.9899920929999997</v>
      </c>
      <c r="K1148" s="2">
        <v>6.1427742040000002</v>
      </c>
    </row>
    <row r="1149" spans="1:11" x14ac:dyDescent="0.3">
      <c r="B1149" s="2">
        <v>121</v>
      </c>
      <c r="C1149" s="2">
        <v>2013</v>
      </c>
      <c r="D1149" s="2">
        <v>5.234982349</v>
      </c>
      <c r="E1149" s="2">
        <v>363.42099999999999</v>
      </c>
      <c r="F1149" s="2">
        <v>4.561605707</v>
      </c>
      <c r="G1149" s="2">
        <f t="shared" si="17"/>
        <v>2.5604100190661638</v>
      </c>
      <c r="H1149" s="2">
        <v>5.6992653469999999</v>
      </c>
      <c r="I1149" s="2">
        <v>3.4403238329999999</v>
      </c>
      <c r="J1149" s="2">
        <v>4.7812397170000001</v>
      </c>
      <c r="K1149" s="2">
        <v>5.9958734900000001</v>
      </c>
    </row>
    <row r="1150" spans="1:11" x14ac:dyDescent="0.3">
      <c r="B1150" s="2">
        <v>121</v>
      </c>
      <c r="C1150" s="2">
        <v>2014</v>
      </c>
      <c r="D1150" s="2">
        <v>5.2924242369999996</v>
      </c>
      <c r="E1150" s="2">
        <v>371.56799999999998</v>
      </c>
      <c r="F1150" s="2">
        <v>4.56564441</v>
      </c>
      <c r="G1150" s="2">
        <f t="shared" si="17"/>
        <v>2.5700383048322681</v>
      </c>
      <c r="H1150" s="2">
        <v>5.6962538179999997</v>
      </c>
      <c r="I1150" s="2">
        <v>3.4341094000000001</v>
      </c>
      <c r="J1150" s="2">
        <v>4.9946397310000004</v>
      </c>
      <c r="K1150" s="2">
        <v>5.8877266129999999</v>
      </c>
    </row>
    <row r="1151" spans="1:11" x14ac:dyDescent="0.3">
      <c r="B1151" s="2">
        <v>121</v>
      </c>
      <c r="C1151" s="2">
        <v>2015</v>
      </c>
      <c r="D1151" s="2">
        <v>5.1025118059999999</v>
      </c>
      <c r="E1151" s="2">
        <v>472.83</v>
      </c>
      <c r="F1151" s="2">
        <v>4.6879774340000004</v>
      </c>
      <c r="G1151" s="2">
        <f t="shared" si="17"/>
        <v>2.6747050237554393</v>
      </c>
      <c r="H1151" s="2">
        <v>5.7642842830000003</v>
      </c>
      <c r="I1151" s="2">
        <v>3.7273366459999999</v>
      </c>
      <c r="J1151" s="2">
        <v>5.2940595479999999</v>
      </c>
      <c r="K1151" s="2">
        <v>5.9700866359999996</v>
      </c>
    </row>
    <row r="1152" spans="1:11" x14ac:dyDescent="0.3">
      <c r="B1152" s="2">
        <v>121</v>
      </c>
      <c r="C1152" s="2">
        <v>2016</v>
      </c>
      <c r="D1152" s="2">
        <v>5.2617932759999997</v>
      </c>
      <c r="E1152" s="2">
        <v>482.34699999999998</v>
      </c>
      <c r="F1152" s="2">
        <v>4.6295090410000004</v>
      </c>
      <c r="G1152" s="2">
        <f t="shared" si="17"/>
        <v>2.683359581735588</v>
      </c>
      <c r="H1152" s="2">
        <v>5.8024469569999999</v>
      </c>
      <c r="I1152" s="2">
        <v>4.0735886920000004</v>
      </c>
      <c r="J1152" s="2">
        <v>5.3503485509999997</v>
      </c>
      <c r="K1152" s="2">
        <v>5.8667929780000003</v>
      </c>
    </row>
    <row r="1153" spans="1:11" x14ac:dyDescent="0.3">
      <c r="A1153" s="2" t="s">
        <v>130</v>
      </c>
      <c r="B1153" s="2">
        <v>122</v>
      </c>
      <c r="C1153" s="2">
        <v>2007</v>
      </c>
      <c r="D1153" s="2">
        <v>3.4390274060000001</v>
      </c>
      <c r="E1153" s="2">
        <v>78836</v>
      </c>
      <c r="F1153" s="2">
        <v>3.4956064659999999</v>
      </c>
      <c r="G1153" s="2">
        <f t="shared" ref="G1153:G1216" si="18">LOG(E1153)</f>
        <v>4.8967245808281366</v>
      </c>
      <c r="H1153" s="2">
        <v>2.8813463490000002</v>
      </c>
      <c r="I1153" s="2">
        <v>2.4166666669999999</v>
      </c>
      <c r="J1153" s="2">
        <v>4.2173913040000004</v>
      </c>
      <c r="K1153" s="2">
        <v>6.4421052630000002</v>
      </c>
    </row>
    <row r="1154" spans="1:11" x14ac:dyDescent="0.3">
      <c r="B1154" s="2">
        <v>122</v>
      </c>
      <c r="C1154" s="2">
        <v>2008</v>
      </c>
      <c r="D1154" s="2">
        <v>3.2753773750000001</v>
      </c>
      <c r="E1154" s="2">
        <v>87091</v>
      </c>
      <c r="F1154" s="2">
        <v>3.629389679</v>
      </c>
      <c r="G1154" s="2">
        <f t="shared" si="18"/>
        <v>4.939973277254615</v>
      </c>
      <c r="H1154" s="2">
        <v>2.9717548140000001</v>
      </c>
      <c r="I1154" s="2">
        <v>2.4973918020000001</v>
      </c>
      <c r="J1154" s="2">
        <v>4.1563216340000002</v>
      </c>
      <c r="K1154" s="2">
        <v>6.5483868730000001</v>
      </c>
    </row>
    <row r="1155" spans="1:11" x14ac:dyDescent="0.3">
      <c r="B1155" s="2">
        <v>122</v>
      </c>
      <c r="C1155" s="2">
        <v>2009</v>
      </c>
      <c r="D1155" s="2">
        <v>3.1005895020000001</v>
      </c>
      <c r="E1155" s="2">
        <v>94.408000000000001</v>
      </c>
      <c r="F1155" s="2">
        <v>3.7642381490000001</v>
      </c>
      <c r="G1155" s="2">
        <f t="shared" si="18"/>
        <v>1.9750087973557497</v>
      </c>
      <c r="H1155" s="2">
        <v>2.705068748</v>
      </c>
      <c r="I1155" s="2">
        <v>2.341345284</v>
      </c>
      <c r="J1155" s="2">
        <v>3.9145560599999998</v>
      </c>
      <c r="K1155" s="2">
        <v>6.7083358180000001</v>
      </c>
    </row>
    <row r="1156" spans="1:11" x14ac:dyDescent="0.3">
      <c r="B1156" s="2">
        <v>122</v>
      </c>
      <c r="C1156" s="2">
        <v>2010</v>
      </c>
      <c r="D1156" s="2">
        <v>3.1915066840000001</v>
      </c>
      <c r="E1156" s="2">
        <v>99.543999999999997</v>
      </c>
      <c r="F1156" s="2">
        <v>3.7467441460000002</v>
      </c>
      <c r="G1156" s="2">
        <f t="shared" si="18"/>
        <v>1.9980150881161058</v>
      </c>
      <c r="H1156" s="2">
        <v>2.4924653289999998</v>
      </c>
      <c r="I1156" s="2">
        <v>2.1132791750000002</v>
      </c>
      <c r="J1156" s="2">
        <v>3.818221689</v>
      </c>
      <c r="K1156" s="2">
        <v>6.6689202889999999</v>
      </c>
    </row>
    <row r="1157" spans="1:11" x14ac:dyDescent="0.3">
      <c r="B1157" s="2">
        <v>122</v>
      </c>
      <c r="C1157" s="2">
        <v>2011</v>
      </c>
      <c r="D1157" s="2">
        <v>3.3491242309999998</v>
      </c>
      <c r="E1157" s="2">
        <v>107.398</v>
      </c>
      <c r="F1157" s="2">
        <v>3.763604049</v>
      </c>
      <c r="G1157" s="2">
        <f t="shared" si="18"/>
        <v>2.0309961938677144</v>
      </c>
      <c r="H1157" s="2">
        <v>2.5488754560000002</v>
      </c>
      <c r="I1157" s="2">
        <v>2.1471663250000002</v>
      </c>
      <c r="J1157" s="2">
        <v>4.0697730349999999</v>
      </c>
      <c r="K1157" s="2">
        <v>6.5974885240000001</v>
      </c>
    </row>
    <row r="1158" spans="1:11" x14ac:dyDescent="0.3">
      <c r="A1158" s="2" t="s">
        <v>131</v>
      </c>
      <c r="B1158" s="2">
        <v>123</v>
      </c>
      <c r="C1158" s="2">
        <v>2007</v>
      </c>
      <c r="D1158" s="2">
        <v>4.445074719</v>
      </c>
      <c r="E1158" s="2">
        <v>691189</v>
      </c>
      <c r="F1158" s="2">
        <v>5.0798396480000001</v>
      </c>
      <c r="G1158" s="2">
        <f t="shared" si="18"/>
        <v>5.8395968179006479</v>
      </c>
      <c r="H1158" s="2">
        <v>5.2445941410000003</v>
      </c>
      <c r="I1158" s="2">
        <v>4.3112330219999997</v>
      </c>
      <c r="J1158" s="2">
        <v>5.306006075</v>
      </c>
      <c r="K1158" s="2">
        <v>5.497354305</v>
      </c>
    </row>
    <row r="1159" spans="1:11" x14ac:dyDescent="0.3">
      <c r="B1159" s="2">
        <v>123</v>
      </c>
      <c r="C1159" s="2">
        <v>2008</v>
      </c>
      <c r="D1159" s="2">
        <v>4.4518482290000003</v>
      </c>
      <c r="E1159" s="2">
        <v>695388</v>
      </c>
      <c r="F1159" s="2">
        <v>5.1143661739999997</v>
      </c>
      <c r="G1159" s="2">
        <f t="shared" si="18"/>
        <v>5.8422271919860815</v>
      </c>
      <c r="H1159" s="2">
        <v>5.2332854089999996</v>
      </c>
      <c r="I1159" s="2">
        <v>4.4203683680000001</v>
      </c>
      <c r="J1159" s="2">
        <v>5.3381742900000004</v>
      </c>
      <c r="K1159" s="2">
        <v>5.8139217600000004</v>
      </c>
    </row>
    <row r="1160" spans="1:11" x14ac:dyDescent="0.3">
      <c r="B1160" s="2">
        <v>123</v>
      </c>
      <c r="C1160" s="2">
        <v>2009</v>
      </c>
      <c r="D1160" s="2">
        <v>4.4039352320000003</v>
      </c>
      <c r="E1160" s="2">
        <v>711.41800000000001</v>
      </c>
      <c r="F1160" s="2">
        <v>5.1641489180000004</v>
      </c>
      <c r="G1160" s="2">
        <f t="shared" si="18"/>
        <v>2.8521248493256941</v>
      </c>
      <c r="H1160" s="2">
        <v>5.2827426150000001</v>
      </c>
      <c r="I1160" s="2">
        <v>4.1043689719999996</v>
      </c>
      <c r="J1160" s="2">
        <v>5.3730146830000001</v>
      </c>
      <c r="K1160" s="2">
        <v>5.6610530030000001</v>
      </c>
    </row>
    <row r="1161" spans="1:11" x14ac:dyDescent="0.3">
      <c r="B1161" s="2">
        <v>123</v>
      </c>
      <c r="C1161" s="2">
        <v>2010</v>
      </c>
      <c r="D1161" s="2">
        <v>4.6282345749999996</v>
      </c>
      <c r="E1161" s="2">
        <v>735.99699999999996</v>
      </c>
      <c r="F1161" s="2">
        <v>5.1509272949999998</v>
      </c>
      <c r="G1161" s="2">
        <f t="shared" si="18"/>
        <v>2.8668760441118182</v>
      </c>
      <c r="H1161" s="2">
        <v>5.2912954030000003</v>
      </c>
      <c r="I1161" s="2">
        <v>3.858890836</v>
      </c>
      <c r="J1161" s="2">
        <v>5.1337560550000001</v>
      </c>
      <c r="K1161" s="2">
        <v>5.899508354</v>
      </c>
    </row>
    <row r="1162" spans="1:11" x14ac:dyDescent="0.3">
      <c r="B1162" s="2">
        <v>123</v>
      </c>
      <c r="C1162" s="2">
        <v>2011</v>
      </c>
      <c r="D1162" s="2">
        <v>4.8368087769999999</v>
      </c>
      <c r="E1162" s="2">
        <v>821.78099999999995</v>
      </c>
      <c r="F1162" s="2">
        <v>5.2134130560000003</v>
      </c>
      <c r="G1162" s="2">
        <f t="shared" si="18"/>
        <v>2.9147560959298122</v>
      </c>
      <c r="H1162" s="2">
        <v>5.2706258029999997</v>
      </c>
      <c r="I1162" s="2">
        <v>3.8840357160000001</v>
      </c>
      <c r="J1162" s="2">
        <v>4.9820033940000004</v>
      </c>
      <c r="K1162" s="2">
        <v>6.1095666169999996</v>
      </c>
    </row>
    <row r="1163" spans="1:11" x14ac:dyDescent="0.3">
      <c r="B1163" s="2">
        <v>123</v>
      </c>
      <c r="C1163" s="2">
        <v>2012</v>
      </c>
      <c r="D1163" s="2">
        <v>4.9772688309999999</v>
      </c>
      <c r="E1163" s="2">
        <v>876.03499999999997</v>
      </c>
      <c r="F1163" s="2">
        <v>5.2391453380000002</v>
      </c>
      <c r="G1163" s="2">
        <f t="shared" si="18"/>
        <v>2.9425214577699248</v>
      </c>
      <c r="H1163" s="2">
        <v>4.9881778529999998</v>
      </c>
      <c r="I1163" s="2">
        <v>4.1377987330000003</v>
      </c>
      <c r="J1163" s="2">
        <v>5.0629813160000001</v>
      </c>
      <c r="K1163" s="2">
        <v>6.18562382</v>
      </c>
    </row>
    <row r="1164" spans="1:11" x14ac:dyDescent="0.3">
      <c r="B1164" s="2">
        <v>123</v>
      </c>
      <c r="C1164" s="2">
        <v>2013</v>
      </c>
      <c r="D1164" s="2">
        <v>4.9466104880000001</v>
      </c>
      <c r="E1164" s="2">
        <v>903.46900000000005</v>
      </c>
      <c r="F1164" s="2">
        <v>5.238187548</v>
      </c>
      <c r="G1164" s="2">
        <f t="shared" si="18"/>
        <v>2.9559132555578129</v>
      </c>
      <c r="H1164" s="2">
        <v>5.2471906700000002</v>
      </c>
      <c r="I1164" s="2">
        <v>4.1455973730000002</v>
      </c>
      <c r="J1164" s="2">
        <v>5.0901011089999999</v>
      </c>
      <c r="K1164" s="2">
        <v>6.1352283329999997</v>
      </c>
    </row>
    <row r="1165" spans="1:11" x14ac:dyDescent="0.3">
      <c r="B1165" s="2">
        <v>123</v>
      </c>
      <c r="C1165" s="2">
        <v>2014</v>
      </c>
      <c r="D1165" s="2">
        <v>4.9148892860000002</v>
      </c>
      <c r="E1165" s="2">
        <v>929.495</v>
      </c>
      <c r="F1165" s="2">
        <v>5.2272037859999996</v>
      </c>
      <c r="G1165" s="2">
        <f t="shared" si="18"/>
        <v>2.9682470579290579</v>
      </c>
      <c r="H1165" s="2">
        <v>5.1021768779999999</v>
      </c>
      <c r="I1165" s="2">
        <v>3.8756468640000001</v>
      </c>
      <c r="J1165" s="2">
        <v>4.8237138039999996</v>
      </c>
      <c r="K1165" s="2">
        <v>5.892793299</v>
      </c>
    </row>
    <row r="1166" spans="1:11" x14ac:dyDescent="0.3">
      <c r="B1166" s="2">
        <v>123</v>
      </c>
      <c r="C1166" s="2">
        <v>2015</v>
      </c>
      <c r="D1166" s="2">
        <v>4.8198787669999996</v>
      </c>
      <c r="E1166" s="2">
        <v>1074.5250000000001</v>
      </c>
      <c r="F1166" s="2">
        <v>5.2407207639999998</v>
      </c>
      <c r="G1166" s="2">
        <f t="shared" si="18"/>
        <v>3.0312165242813873</v>
      </c>
      <c r="H1166" s="2">
        <v>5.0973590260000003</v>
      </c>
      <c r="I1166" s="2">
        <v>4.05594038</v>
      </c>
      <c r="J1166" s="2">
        <v>4.8103849949999997</v>
      </c>
      <c r="K1166" s="2">
        <v>5.9837939909999998</v>
      </c>
    </row>
    <row r="1167" spans="1:11" x14ac:dyDescent="0.3">
      <c r="B1167" s="2">
        <v>123</v>
      </c>
      <c r="C1167" s="2">
        <v>2016</v>
      </c>
      <c r="D1167" s="2">
        <v>4.934337309</v>
      </c>
      <c r="E1167" s="2">
        <v>1099.03</v>
      </c>
      <c r="F1167" s="2">
        <v>5.1769087860000003</v>
      </c>
      <c r="G1167" s="2">
        <f t="shared" si="18"/>
        <v>3.0410095474340753</v>
      </c>
      <c r="H1167" s="2">
        <v>5.0730101159999998</v>
      </c>
      <c r="I1167" s="2">
        <v>4.1572247429999996</v>
      </c>
      <c r="J1167" s="2">
        <v>4.8338562600000001</v>
      </c>
      <c r="K1167" s="2">
        <v>5.6574360109999997</v>
      </c>
    </row>
    <row r="1168" spans="1:11" x14ac:dyDescent="0.3">
      <c r="A1168" s="2" t="s">
        <v>132</v>
      </c>
      <c r="B1168" s="2">
        <v>124</v>
      </c>
      <c r="C1168" s="2">
        <v>2007</v>
      </c>
      <c r="D1168" s="2">
        <v>3.160699127</v>
      </c>
      <c r="E1168" s="2">
        <v>9580</v>
      </c>
      <c r="F1168" s="2">
        <v>2.230111333</v>
      </c>
      <c r="G1168" s="2">
        <f t="shared" si="18"/>
        <v>3.9813655090785445</v>
      </c>
      <c r="H1168" s="2">
        <v>2.8173868080000002</v>
      </c>
      <c r="I1168" s="2">
        <v>2.5732489429999998</v>
      </c>
      <c r="J1168" s="2">
        <v>4.2123831879999996</v>
      </c>
      <c r="K1168" s="2">
        <v>4.7052806650000001</v>
      </c>
    </row>
    <row r="1169" spans="1:11" x14ac:dyDescent="0.3">
      <c r="B1169" s="2">
        <v>124</v>
      </c>
      <c r="C1169" s="2">
        <v>2008</v>
      </c>
      <c r="D1169" s="2">
        <v>3.255758594</v>
      </c>
      <c r="E1169" s="2">
        <v>11819</v>
      </c>
      <c r="F1169" s="2">
        <v>2.4094839289999999</v>
      </c>
      <c r="G1169" s="2">
        <f t="shared" si="18"/>
        <v>4.0725807326489498</v>
      </c>
      <c r="H1169" s="2">
        <v>2.9698208109999999</v>
      </c>
      <c r="I1169" s="2">
        <v>2.4011483079999998</v>
      </c>
      <c r="J1169" s="2">
        <v>4.324466363</v>
      </c>
      <c r="K1169" s="2">
        <v>5.3064797820000003</v>
      </c>
    </row>
    <row r="1170" spans="1:11" x14ac:dyDescent="0.3">
      <c r="B1170" s="2">
        <v>124</v>
      </c>
      <c r="C1170" s="2">
        <v>2009</v>
      </c>
      <c r="D1170" s="2">
        <v>2.9881324</v>
      </c>
      <c r="E1170" s="2">
        <v>13.041</v>
      </c>
      <c r="F1170" s="2">
        <v>2.5395119350000002</v>
      </c>
      <c r="G1170" s="2">
        <f t="shared" si="18"/>
        <v>1.1153108949104995</v>
      </c>
      <c r="H1170" s="2">
        <v>2.8713618730000001</v>
      </c>
      <c r="I1170" s="2">
        <v>2.5553210000000002</v>
      </c>
      <c r="J1170" s="2">
        <v>4.0388038000000002</v>
      </c>
      <c r="K1170" s="2">
        <v>5.4321893000000001</v>
      </c>
    </row>
    <row r="1171" spans="1:11" x14ac:dyDescent="0.3">
      <c r="B1171" s="2">
        <v>124</v>
      </c>
      <c r="C1171" s="2">
        <v>2010</v>
      </c>
      <c r="D1171" s="2">
        <v>3.1359307250000001</v>
      </c>
      <c r="E1171" s="2">
        <v>13.666</v>
      </c>
      <c r="F1171" s="2">
        <v>2.3040262</v>
      </c>
      <c r="G1171" s="2">
        <f t="shared" si="18"/>
        <v>1.1356414163866684</v>
      </c>
      <c r="H1171" s="2">
        <v>2.7891354160000001</v>
      </c>
      <c r="I1171" s="2">
        <v>2.5082784340000002</v>
      </c>
      <c r="J1171" s="2">
        <v>3.7933624940000001</v>
      </c>
      <c r="K1171" s="2">
        <v>5.8942427960000003</v>
      </c>
    </row>
    <row r="1172" spans="1:11" x14ac:dyDescent="0.3">
      <c r="B1172" s="2">
        <v>124</v>
      </c>
      <c r="C1172" s="2">
        <v>2011</v>
      </c>
      <c r="D1172" s="2">
        <v>3.3216371730000001</v>
      </c>
      <c r="E1172" s="2">
        <v>14.744</v>
      </c>
      <c r="F1172" s="2">
        <v>2.528128798</v>
      </c>
      <c r="G1172" s="2">
        <f t="shared" si="18"/>
        <v>1.1686153222110174</v>
      </c>
      <c r="H1172" s="2">
        <v>3.0101496700000001</v>
      </c>
      <c r="I1172" s="2">
        <v>2.7102247940000002</v>
      </c>
      <c r="J1172" s="2">
        <v>4.0576718769999998</v>
      </c>
      <c r="K1172" s="2">
        <v>5.3589424579999996</v>
      </c>
    </row>
    <row r="1173" spans="1:11" x14ac:dyDescent="0.3">
      <c r="B1173" s="2">
        <v>124</v>
      </c>
      <c r="C1173" s="2">
        <v>2012</v>
      </c>
      <c r="D1173" s="2">
        <v>3.3470265189999999</v>
      </c>
      <c r="E1173" s="2">
        <v>16.221</v>
      </c>
      <c r="F1173" s="2">
        <v>2.5697156790000002</v>
      </c>
      <c r="G1173" s="2">
        <f t="shared" si="18"/>
        <v>1.2100776242952871</v>
      </c>
      <c r="H1173" s="2">
        <v>3.2189328599999998</v>
      </c>
      <c r="I1173" s="2">
        <v>2.8938298040000001</v>
      </c>
      <c r="J1173" s="2">
        <v>4.2025672529999998</v>
      </c>
      <c r="K1173" s="2">
        <v>4.9874196790000003</v>
      </c>
    </row>
    <row r="1174" spans="1:11" x14ac:dyDescent="0.3">
      <c r="A1174" s="2" t="s">
        <v>133</v>
      </c>
      <c r="B1174" s="2">
        <v>125</v>
      </c>
      <c r="C1174" s="2">
        <v>2007</v>
      </c>
      <c r="D1174" s="2">
        <v>4.0294857029999998</v>
      </c>
      <c r="E1174" s="2">
        <v>30611</v>
      </c>
      <c r="F1174" s="2">
        <v>2.8098892879999999</v>
      </c>
      <c r="G1174" s="2">
        <f t="shared" si="18"/>
        <v>4.4858775173591141</v>
      </c>
      <c r="H1174" s="2">
        <v>3.1470171499999999</v>
      </c>
      <c r="I1174" s="2">
        <v>2.8308048129999999</v>
      </c>
      <c r="J1174" s="2">
        <v>5.1686249640000002</v>
      </c>
      <c r="K1174" s="2">
        <v>5.3941896170000003</v>
      </c>
    </row>
    <row r="1175" spans="1:11" x14ac:dyDescent="0.3">
      <c r="B1175" s="2">
        <v>125</v>
      </c>
      <c r="C1175" s="2">
        <v>2008</v>
      </c>
      <c r="D1175" s="2">
        <v>3.8595058889999998</v>
      </c>
      <c r="E1175" s="2">
        <v>48937</v>
      </c>
      <c r="F1175" s="2">
        <v>3.2145423759999998</v>
      </c>
      <c r="G1175" s="2">
        <f t="shared" si="18"/>
        <v>4.6896373421432651</v>
      </c>
      <c r="H1175" s="2">
        <v>2.820073727</v>
      </c>
      <c r="I1175" s="2">
        <v>2.384180352</v>
      </c>
      <c r="J1175" s="2">
        <v>4.6002669650000003</v>
      </c>
      <c r="K1175" s="2">
        <v>5.720459301</v>
      </c>
    </row>
    <row r="1176" spans="1:11" x14ac:dyDescent="0.3">
      <c r="B1176" s="2">
        <v>125</v>
      </c>
      <c r="C1176" s="2">
        <v>2009</v>
      </c>
      <c r="D1176" s="2">
        <v>4.1036400249999998</v>
      </c>
      <c r="E1176" s="2">
        <v>53.716000000000001</v>
      </c>
      <c r="F1176" s="2">
        <v>3.355648188</v>
      </c>
      <c r="G1176" s="2">
        <f t="shared" si="18"/>
        <v>1.7301036651544197</v>
      </c>
      <c r="H1176" s="2">
        <v>2.8928934630000001</v>
      </c>
      <c r="I1176" s="2">
        <v>2.5565825499999999</v>
      </c>
      <c r="J1176" s="2">
        <v>4.5431216000000001</v>
      </c>
      <c r="K1176" s="2">
        <v>5.7605800499999997</v>
      </c>
    </row>
    <row r="1177" spans="1:11" x14ac:dyDescent="0.3">
      <c r="B1177" s="2">
        <v>125</v>
      </c>
      <c r="C1177" s="2">
        <v>2010</v>
      </c>
      <c r="D1177" s="2">
        <v>3.951412929</v>
      </c>
      <c r="E1177" s="2">
        <v>57.4</v>
      </c>
      <c r="F1177" s="2">
        <v>3.3661237179999999</v>
      </c>
      <c r="G1177" s="2">
        <f t="shared" si="18"/>
        <v>1.7589118923979734</v>
      </c>
      <c r="H1177" s="2">
        <v>2.9459175150000001</v>
      </c>
      <c r="I1177" s="2">
        <v>2.5741185839999998</v>
      </c>
      <c r="J1177" s="2">
        <v>4.2595707430000003</v>
      </c>
      <c r="K1177" s="2">
        <v>5.3780956209999999</v>
      </c>
    </row>
    <row r="1178" spans="1:11" x14ac:dyDescent="0.3">
      <c r="B1178" s="2">
        <v>125</v>
      </c>
      <c r="C1178" s="2">
        <v>2011</v>
      </c>
      <c r="D1178" s="2">
        <v>3.886118857</v>
      </c>
      <c r="E1178" s="2">
        <v>58.444000000000003</v>
      </c>
      <c r="F1178" s="2">
        <v>3.3949435139999999</v>
      </c>
      <c r="G1178" s="2">
        <f t="shared" si="18"/>
        <v>1.7667399320822224</v>
      </c>
      <c r="H1178" s="2">
        <v>3.1072014979999998</v>
      </c>
      <c r="I1178" s="2">
        <v>2.5524326940000002</v>
      </c>
      <c r="J1178" s="2">
        <v>4.2622875359999997</v>
      </c>
      <c r="K1178" s="2">
        <v>4.5987034209999997</v>
      </c>
    </row>
    <row r="1179" spans="1:11" x14ac:dyDescent="0.3">
      <c r="B1179" s="2">
        <v>125</v>
      </c>
      <c r="C1179" s="2">
        <v>2012</v>
      </c>
      <c r="D1179" s="2">
        <v>3.8697561949999999</v>
      </c>
      <c r="E1179" s="2">
        <v>63.892000000000003</v>
      </c>
      <c r="F1179" s="2">
        <v>3.4991685260000001</v>
      </c>
      <c r="G1179" s="2">
        <f t="shared" si="18"/>
        <v>1.8054464829884402</v>
      </c>
      <c r="H1179" s="2">
        <v>3.1208980849999999</v>
      </c>
      <c r="I1179" s="2">
        <v>2.4440426350000002</v>
      </c>
      <c r="J1179" s="2">
        <v>4.6996068580000001</v>
      </c>
      <c r="K1179" s="2">
        <v>4.5986226659999998</v>
      </c>
    </row>
    <row r="1180" spans="1:11" x14ac:dyDescent="0.3">
      <c r="B1180" s="2">
        <v>125</v>
      </c>
      <c r="C1180" s="2">
        <v>2013</v>
      </c>
      <c r="D1180" s="2">
        <v>3.7197076409999998</v>
      </c>
      <c r="E1180" s="2">
        <v>73.858999999999995</v>
      </c>
      <c r="F1180" s="2">
        <v>3.585808664</v>
      </c>
      <c r="G1180" s="2">
        <f t="shared" si="18"/>
        <v>1.8684034233065396</v>
      </c>
      <c r="H1180" s="2">
        <v>3.0566793250000002</v>
      </c>
      <c r="I1180" s="2">
        <v>2.5973142669999998</v>
      </c>
      <c r="J1180" s="2">
        <v>4.5551183670000004</v>
      </c>
      <c r="K1180" s="2">
        <v>4.9796950869999996</v>
      </c>
    </row>
    <row r="1181" spans="1:11" x14ac:dyDescent="0.3">
      <c r="B1181" s="2">
        <v>125</v>
      </c>
      <c r="C1181" s="2">
        <v>2014</v>
      </c>
      <c r="D1181" s="2">
        <v>3.7248934810000001</v>
      </c>
      <c r="E1181" s="2">
        <v>79.388000000000005</v>
      </c>
      <c r="F1181" s="2">
        <v>3.6129352849999998</v>
      </c>
      <c r="G1181" s="2">
        <f t="shared" si="18"/>
        <v>1.899754861021036</v>
      </c>
      <c r="H1181" s="2">
        <v>3.0322288319999999</v>
      </c>
      <c r="I1181" s="2">
        <v>2.5691682290000002</v>
      </c>
      <c r="J1181" s="2">
        <v>4.1936731829999996</v>
      </c>
      <c r="K1181" s="2">
        <v>4.7325734209999997</v>
      </c>
    </row>
    <row r="1182" spans="1:11" x14ac:dyDescent="0.3">
      <c r="B1182" s="2">
        <v>125</v>
      </c>
      <c r="C1182" s="2">
        <v>2015</v>
      </c>
      <c r="D1182" s="2">
        <v>3.446185093</v>
      </c>
      <c r="E1182" s="2">
        <v>127.10899999999999</v>
      </c>
      <c r="F1182" s="2">
        <v>3.7581774750000001</v>
      </c>
      <c r="G1182" s="2">
        <f t="shared" si="18"/>
        <v>2.1041763020249533</v>
      </c>
      <c r="H1182" s="2">
        <v>3.0317318790000001</v>
      </c>
      <c r="I1182" s="2">
        <v>2.3956864599999999</v>
      </c>
      <c r="J1182" s="2">
        <v>3.882954276</v>
      </c>
      <c r="K1182" s="2">
        <v>4.6031250000000004</v>
      </c>
    </row>
    <row r="1183" spans="1:11" x14ac:dyDescent="0.3">
      <c r="B1183" s="2">
        <v>125</v>
      </c>
      <c r="C1183" s="2">
        <v>2016</v>
      </c>
      <c r="D1183" s="2">
        <v>3.5474822970000002</v>
      </c>
      <c r="E1183" s="2">
        <v>138.46100000000001</v>
      </c>
      <c r="F1183" s="2">
        <v>3.7255165880000001</v>
      </c>
      <c r="G1183" s="2">
        <f t="shared" si="18"/>
        <v>2.1413274638702</v>
      </c>
      <c r="H1183" s="2">
        <v>3.1959137439999998</v>
      </c>
      <c r="I1183" s="2">
        <v>2.5614080659999998</v>
      </c>
      <c r="J1183" s="2">
        <v>3.9902287169999999</v>
      </c>
      <c r="K1183" s="2">
        <v>4.714765356</v>
      </c>
    </row>
    <row r="1184" spans="1:11" x14ac:dyDescent="0.3">
      <c r="A1184" s="2" t="s">
        <v>134</v>
      </c>
      <c r="B1184" s="2">
        <v>126</v>
      </c>
      <c r="C1184" s="2">
        <v>2007</v>
      </c>
      <c r="D1184" s="2">
        <v>4.6347382589999997</v>
      </c>
      <c r="E1184" s="2">
        <v>597380</v>
      </c>
      <c r="F1184" s="2">
        <v>4.9939620939999996</v>
      </c>
      <c r="G1184" s="2">
        <f t="shared" si="18"/>
        <v>5.7762506785375498</v>
      </c>
      <c r="H1184" s="2">
        <v>3.6199264630000001</v>
      </c>
      <c r="I1184" s="2">
        <v>3.3714108060000001</v>
      </c>
      <c r="J1184" s="2">
        <v>5.2810628020000001</v>
      </c>
      <c r="K1184" s="2">
        <v>4.7502898550000001</v>
      </c>
    </row>
    <row r="1185" spans="1:11" x14ac:dyDescent="0.3">
      <c r="B1185" s="2">
        <v>126</v>
      </c>
      <c r="C1185" s="2">
        <v>2008</v>
      </c>
      <c r="D1185" s="2">
        <v>4.6041189889999998</v>
      </c>
      <c r="E1185" s="2">
        <v>519362</v>
      </c>
      <c r="F1185" s="2">
        <v>4.9153674360000004</v>
      </c>
      <c r="G1185" s="2">
        <f t="shared" si="18"/>
        <v>5.7154701705646751</v>
      </c>
      <c r="H1185" s="2">
        <v>3.3799610759999998</v>
      </c>
      <c r="I1185" s="2">
        <v>3.2674192049999999</v>
      </c>
      <c r="J1185" s="2">
        <v>5.1215892800000002</v>
      </c>
      <c r="K1185" s="2">
        <v>4.9362553929999997</v>
      </c>
    </row>
    <row r="1186" spans="1:11" x14ac:dyDescent="0.3">
      <c r="B1186" s="2">
        <v>126</v>
      </c>
      <c r="C1186" s="2">
        <v>2009</v>
      </c>
      <c r="D1186" s="2">
        <v>4.4857245069999996</v>
      </c>
      <c r="E1186" s="2">
        <v>546.09500000000003</v>
      </c>
      <c r="F1186" s="2">
        <v>5.005760789</v>
      </c>
      <c r="G1186" s="2">
        <f t="shared" si="18"/>
        <v>2.7372682001899102</v>
      </c>
      <c r="H1186" s="2">
        <v>3.2916587399999999</v>
      </c>
      <c r="I1186" s="2">
        <v>3.0453142789999998</v>
      </c>
      <c r="J1186" s="2">
        <v>5.027881066</v>
      </c>
      <c r="K1186" s="2">
        <v>4.8585356879999999</v>
      </c>
    </row>
    <row r="1187" spans="1:11" x14ac:dyDescent="0.3">
      <c r="B1187" s="2">
        <v>126</v>
      </c>
      <c r="C1187" s="2">
        <v>2010</v>
      </c>
      <c r="D1187" s="2">
        <v>4.4284176720000001</v>
      </c>
      <c r="E1187" s="2">
        <v>539.87099999999998</v>
      </c>
      <c r="F1187" s="2">
        <v>4.9475977970000002</v>
      </c>
      <c r="G1187" s="2">
        <f t="shared" si="18"/>
        <v>2.7322899993026248</v>
      </c>
      <c r="H1187" s="2">
        <v>3.337193536</v>
      </c>
      <c r="I1187" s="2">
        <v>2.9026593859999998</v>
      </c>
      <c r="J1187" s="2">
        <v>5.0160222409999999</v>
      </c>
      <c r="K1187" s="2">
        <v>4.709795207</v>
      </c>
    </row>
    <row r="1188" spans="1:11" x14ac:dyDescent="0.3">
      <c r="B1188" s="2">
        <v>126</v>
      </c>
      <c r="C1188" s="2">
        <v>2011</v>
      </c>
      <c r="D1188" s="2">
        <v>4.3544619429999996</v>
      </c>
      <c r="E1188" s="2">
        <v>586.87699999999995</v>
      </c>
      <c r="F1188" s="2">
        <v>5.0158768900000004</v>
      </c>
      <c r="G1188" s="2">
        <f t="shared" si="18"/>
        <v>2.7685470896314577</v>
      </c>
      <c r="H1188" s="2">
        <v>3.2964686030000001</v>
      </c>
      <c r="I1188" s="2">
        <v>2.8559023830000001</v>
      </c>
      <c r="J1188" s="2">
        <v>5.0184047090000004</v>
      </c>
      <c r="K1188" s="2">
        <v>4.6560005090000001</v>
      </c>
    </row>
    <row r="1189" spans="1:11" x14ac:dyDescent="0.3">
      <c r="B1189" s="2">
        <v>126</v>
      </c>
      <c r="C1189" s="2">
        <v>2012</v>
      </c>
      <c r="D1189" s="2">
        <v>4.4592320770000002</v>
      </c>
      <c r="E1189" s="2">
        <v>602.07399999999996</v>
      </c>
      <c r="F1189" s="2">
        <v>5.0426665909999997</v>
      </c>
      <c r="G1189" s="2">
        <f t="shared" si="18"/>
        <v>2.7796498730129349</v>
      </c>
      <c r="H1189" s="2">
        <v>3.1859740259999998</v>
      </c>
      <c r="I1189" s="2">
        <v>2.8959611999999999</v>
      </c>
      <c r="J1189" s="2">
        <v>4.8875504689999998</v>
      </c>
      <c r="K1189" s="2">
        <v>4.7560591690000003</v>
      </c>
    </row>
    <row r="1190" spans="1:11" x14ac:dyDescent="0.3">
      <c r="B1190" s="2">
        <v>126</v>
      </c>
      <c r="C1190" s="2">
        <v>2013</v>
      </c>
      <c r="D1190" s="2">
        <v>4.6141388829999999</v>
      </c>
      <c r="E1190" s="2">
        <v>651.85599999999999</v>
      </c>
      <c r="F1190" s="2">
        <v>5.099969422</v>
      </c>
      <c r="G1190" s="2">
        <f t="shared" si="18"/>
        <v>2.8141516673385265</v>
      </c>
      <c r="H1190" s="2">
        <v>3.244624086</v>
      </c>
      <c r="I1190" s="2">
        <v>3.0545037800000001</v>
      </c>
      <c r="J1190" s="2">
        <v>4.9823025630000002</v>
      </c>
      <c r="K1190" s="2">
        <v>4.4874585890000001</v>
      </c>
    </row>
    <row r="1191" spans="1:11" x14ac:dyDescent="0.3">
      <c r="B1191" s="2">
        <v>126</v>
      </c>
      <c r="C1191" s="2">
        <v>2014</v>
      </c>
      <c r="D1191" s="2">
        <v>4.6118943679999997</v>
      </c>
      <c r="E1191" s="2">
        <v>673.72500000000002</v>
      </c>
      <c r="F1191" s="2">
        <v>5.0928277020000001</v>
      </c>
      <c r="G1191" s="2">
        <f t="shared" si="18"/>
        <v>2.8284826630727351</v>
      </c>
      <c r="H1191" s="2">
        <v>3.283614612</v>
      </c>
      <c r="I1191" s="2">
        <v>3.0423041579999999</v>
      </c>
      <c r="J1191" s="2">
        <v>5.1804812409999998</v>
      </c>
      <c r="K1191" s="2">
        <v>4.1060655370000001</v>
      </c>
    </row>
    <row r="1192" spans="1:11" x14ac:dyDescent="0.3">
      <c r="B1192" s="2">
        <v>126</v>
      </c>
      <c r="C1192" s="2">
        <v>2015</v>
      </c>
      <c r="D1192" s="2">
        <v>4.3817804889999996</v>
      </c>
      <c r="E1192" s="2">
        <v>985.51599999999996</v>
      </c>
      <c r="F1192" s="2">
        <v>5.2450574110000003</v>
      </c>
      <c r="G1192" s="2">
        <f t="shared" si="18"/>
        <v>2.9936636795087175</v>
      </c>
      <c r="H1192" s="2">
        <v>3.40773422</v>
      </c>
      <c r="I1192" s="2">
        <v>3.2749407380000002</v>
      </c>
      <c r="J1192" s="2">
        <v>4.9081190479999997</v>
      </c>
      <c r="K1192" s="2">
        <v>3.9742279740000002</v>
      </c>
    </row>
    <row r="1193" spans="1:11" x14ac:dyDescent="0.3">
      <c r="B1193" s="2">
        <v>126</v>
      </c>
      <c r="C1193" s="2">
        <v>2016</v>
      </c>
      <c r="D1193" s="2">
        <v>4.387047828</v>
      </c>
      <c r="E1193" s="2">
        <v>1108.1110000000001</v>
      </c>
      <c r="F1193" s="2">
        <v>5.223249193</v>
      </c>
      <c r="G1193" s="2">
        <f t="shared" si="18"/>
        <v>3.0445832660539338</v>
      </c>
      <c r="H1193" s="2">
        <v>3.4263947859999999</v>
      </c>
      <c r="I1193" s="2">
        <v>3.4794969849999999</v>
      </c>
      <c r="J1193" s="2">
        <v>4.7313693890000001</v>
      </c>
      <c r="K1193" s="2">
        <v>4.013936502</v>
      </c>
    </row>
    <row r="1194" spans="1:11" x14ac:dyDescent="0.3">
      <c r="A1194" s="2" t="s">
        <v>135</v>
      </c>
      <c r="B1194" s="2">
        <v>127</v>
      </c>
      <c r="C1194" s="2">
        <v>2007</v>
      </c>
      <c r="D1194" s="2">
        <v>3.2488862489999999</v>
      </c>
      <c r="E1194" s="2">
        <v>1753</v>
      </c>
      <c r="F1194" s="2">
        <v>1.1029708650000001</v>
      </c>
      <c r="G1194" s="2">
        <f t="shared" si="18"/>
        <v>3.2437819160937948</v>
      </c>
      <c r="H1194" s="2">
        <v>2.169339967</v>
      </c>
      <c r="I1194" s="2">
        <v>2.9360079579999998</v>
      </c>
      <c r="J1194" s="2">
        <v>4.1085972850000001</v>
      </c>
      <c r="K1194" s="2">
        <v>4.1216783220000002</v>
      </c>
    </row>
    <row r="1195" spans="1:11" x14ac:dyDescent="0.3">
      <c r="B1195" s="2">
        <v>127</v>
      </c>
      <c r="C1195" s="2">
        <v>2008</v>
      </c>
      <c r="D1195" s="2">
        <v>3.0469498779999999</v>
      </c>
      <c r="E1195" s="2">
        <v>2608</v>
      </c>
      <c r="F1195" s="2">
        <v>1.1786700939999999</v>
      </c>
      <c r="G1195" s="2">
        <f t="shared" si="18"/>
        <v>3.4163075870598827</v>
      </c>
      <c r="H1195" s="2">
        <v>2.316464141</v>
      </c>
      <c r="I1195" s="2">
        <v>2.5592225819999999</v>
      </c>
      <c r="J1195" s="2">
        <v>3.7087229370000001</v>
      </c>
      <c r="K1195" s="2">
        <v>4.0753360509999998</v>
      </c>
    </row>
    <row r="1196" spans="1:11" x14ac:dyDescent="0.3">
      <c r="B1196" s="2">
        <v>127</v>
      </c>
      <c r="C1196" s="2">
        <v>2009</v>
      </c>
      <c r="D1196" s="2">
        <v>2.8250643860000002</v>
      </c>
      <c r="E1196" s="2">
        <v>2.5179999999999998</v>
      </c>
      <c r="F1196" s="2">
        <v>1.2960034730000001</v>
      </c>
      <c r="G1196" s="2">
        <f t="shared" si="18"/>
        <v>0.40105572577184373</v>
      </c>
      <c r="H1196" s="2">
        <v>2.3994380070000001</v>
      </c>
      <c r="I1196" s="2">
        <v>2.5457390420000001</v>
      </c>
      <c r="J1196" s="2">
        <v>3.6292946490000002</v>
      </c>
      <c r="K1196" s="2">
        <v>4.3230508099999998</v>
      </c>
    </row>
    <row r="1197" spans="1:11" x14ac:dyDescent="0.3">
      <c r="B1197" s="2">
        <v>127</v>
      </c>
      <c r="C1197" s="2">
        <v>2010</v>
      </c>
      <c r="D1197" s="2">
        <v>2.7837716929999998</v>
      </c>
      <c r="E1197" s="2">
        <v>2.7410000000000001</v>
      </c>
      <c r="F1197" s="2">
        <v>1.3907826729999999</v>
      </c>
      <c r="G1197" s="2">
        <f t="shared" si="18"/>
        <v>0.43790903553949839</v>
      </c>
      <c r="H1197" s="2">
        <v>2.314301328</v>
      </c>
      <c r="I1197" s="2">
        <v>2.635962541</v>
      </c>
      <c r="J1197" s="2">
        <v>3.4959386440000002</v>
      </c>
      <c r="K1197" s="2">
        <v>5.0569262799999999</v>
      </c>
    </row>
    <row r="1198" spans="1:11" x14ac:dyDescent="0.3">
      <c r="B1198" s="2">
        <v>127</v>
      </c>
      <c r="C1198" s="2">
        <v>2011</v>
      </c>
      <c r="D1198" s="2">
        <v>2.5845295020000001</v>
      </c>
      <c r="E1198" s="2">
        <v>3.0510000000000002</v>
      </c>
      <c r="F1198" s="2">
        <v>1.6483279099999999</v>
      </c>
      <c r="G1198" s="2">
        <f t="shared" si="18"/>
        <v>0.48444220764240703</v>
      </c>
      <c r="H1198" s="2">
        <v>2.2550583849999999</v>
      </c>
      <c r="I1198" s="2">
        <v>2.3467025339999998</v>
      </c>
      <c r="J1198" s="2">
        <v>3.3722388950000002</v>
      </c>
      <c r="K1198" s="2">
        <v>5.524466908</v>
      </c>
    </row>
    <row r="1199" spans="1:11" x14ac:dyDescent="0.3">
      <c r="B1199" s="2">
        <v>127</v>
      </c>
      <c r="C1199" s="2">
        <v>2012</v>
      </c>
      <c r="D1199" s="2">
        <v>2.6783668230000002</v>
      </c>
      <c r="E1199" s="2">
        <v>9.5069999999999997</v>
      </c>
      <c r="F1199" s="2">
        <v>1.800191466</v>
      </c>
      <c r="G1199" s="2">
        <f t="shared" si="18"/>
        <v>0.97804349390996292</v>
      </c>
      <c r="H1199" s="2">
        <v>2.4125961230000001</v>
      </c>
      <c r="I1199" s="2">
        <v>2.2364096920000001</v>
      </c>
      <c r="J1199" s="2">
        <v>3.6348073439999999</v>
      </c>
      <c r="K1199" s="2">
        <v>5.9380548360000001</v>
      </c>
    </row>
    <row r="1200" spans="1:11" x14ac:dyDescent="0.3">
      <c r="B1200" s="2">
        <v>127</v>
      </c>
      <c r="C1200" s="2">
        <v>2013</v>
      </c>
      <c r="D1200" s="2">
        <v>2.6976097800000001</v>
      </c>
      <c r="E1200" s="2">
        <v>11.045</v>
      </c>
      <c r="F1200" s="2">
        <v>1.8615633659999999</v>
      </c>
      <c r="G1200" s="2">
        <f t="shared" si="18"/>
        <v>1.0431657202074538</v>
      </c>
      <c r="H1200" s="2">
        <v>2.4901206220000001</v>
      </c>
      <c r="I1200" s="2">
        <v>2.4618343720000002</v>
      </c>
      <c r="J1200" s="2">
        <v>3.5654221509999999</v>
      </c>
      <c r="K1200" s="2">
        <v>5.3655372039999998</v>
      </c>
    </row>
    <row r="1201" spans="1:11" x14ac:dyDescent="0.3">
      <c r="B1201" s="2">
        <v>127</v>
      </c>
      <c r="C1201" s="2">
        <v>2014</v>
      </c>
      <c r="D1201" s="2">
        <v>2.6937914749999998</v>
      </c>
      <c r="E1201" s="2">
        <v>25.771999999999998</v>
      </c>
      <c r="F1201" s="2">
        <v>2.4003530839999998</v>
      </c>
      <c r="G1201" s="2">
        <f t="shared" si="18"/>
        <v>1.4111481226743086</v>
      </c>
      <c r="H1201" s="2">
        <v>2.414802968</v>
      </c>
      <c r="I1201" s="2">
        <v>2.6289772459999998</v>
      </c>
      <c r="J1201" s="2">
        <v>3.3609795400000002</v>
      </c>
      <c r="K1201" s="2">
        <v>4.905176033</v>
      </c>
    </row>
    <row r="1202" spans="1:11" x14ac:dyDescent="0.3">
      <c r="A1202" s="2" t="s">
        <v>136</v>
      </c>
      <c r="B1202" s="2">
        <v>128</v>
      </c>
      <c r="C1202" s="2">
        <v>2007</v>
      </c>
      <c r="D1202" s="2">
        <v>4.7033918119999996</v>
      </c>
      <c r="E1202" s="2">
        <v>22656</v>
      </c>
      <c r="F1202" s="2">
        <v>2.6409074970000002</v>
      </c>
      <c r="G1202" s="2">
        <f t="shared" si="18"/>
        <v>4.3551832360096752</v>
      </c>
      <c r="H1202" s="2">
        <v>3.0000037599999998</v>
      </c>
      <c r="I1202" s="2">
        <v>3.2471187019999999</v>
      </c>
      <c r="J1202" s="2">
        <v>5.3685240710000004</v>
      </c>
      <c r="K1202" s="2">
        <v>4.461495169</v>
      </c>
    </row>
    <row r="1203" spans="1:11" x14ac:dyDescent="0.3">
      <c r="B1203" s="2">
        <v>128</v>
      </c>
      <c r="C1203" s="2">
        <v>2008</v>
      </c>
      <c r="D1203" s="2">
        <v>4.5663970090000001</v>
      </c>
      <c r="E1203" s="2">
        <v>23788</v>
      </c>
      <c r="F1203" s="2">
        <v>2.6903198179999999</v>
      </c>
      <c r="G1203" s="2">
        <f t="shared" si="18"/>
        <v>4.3763579298272397</v>
      </c>
      <c r="H1203" s="2">
        <v>2.9685193889999999</v>
      </c>
      <c r="I1203" s="2">
        <v>2.9641037039999998</v>
      </c>
      <c r="J1203" s="2">
        <v>5.1296621419999999</v>
      </c>
      <c r="K1203" s="2">
        <v>5.1336427359999997</v>
      </c>
    </row>
    <row r="1204" spans="1:11" x14ac:dyDescent="0.3">
      <c r="B1204" s="2">
        <v>128</v>
      </c>
      <c r="C1204" s="2">
        <v>2009</v>
      </c>
      <c r="D1204" s="2">
        <v>4.7045434310000003</v>
      </c>
      <c r="E1204" s="2">
        <v>27.038</v>
      </c>
      <c r="F1204" s="2">
        <v>2.8720799810000002</v>
      </c>
      <c r="G1204" s="2">
        <f t="shared" si="18"/>
        <v>1.4319745637086603</v>
      </c>
      <c r="H1204" s="2">
        <v>2.9462320800000001</v>
      </c>
      <c r="I1204" s="2">
        <v>2.6959872439999999</v>
      </c>
      <c r="J1204" s="2">
        <v>5.103690104</v>
      </c>
      <c r="K1204" s="2">
        <v>5.4369194439999999</v>
      </c>
    </row>
    <row r="1205" spans="1:11" x14ac:dyDescent="0.3">
      <c r="B1205" s="2">
        <v>128</v>
      </c>
      <c r="C1205" s="2">
        <v>2010</v>
      </c>
      <c r="D1205" s="2">
        <v>4.5703355200000004</v>
      </c>
      <c r="E1205" s="2">
        <v>25.922000000000001</v>
      </c>
      <c r="F1205" s="2">
        <v>2.78012506</v>
      </c>
      <c r="G1205" s="2">
        <f t="shared" si="18"/>
        <v>1.4136685062824736</v>
      </c>
      <c r="H1205" s="2">
        <v>2.8975300169999998</v>
      </c>
      <c r="I1205" s="2">
        <v>2.5113639659999998</v>
      </c>
      <c r="J1205" s="2">
        <v>4.9902857300000001</v>
      </c>
      <c r="K1205" s="2">
        <v>5.3501882590000003</v>
      </c>
    </row>
    <row r="1206" spans="1:11" x14ac:dyDescent="0.3">
      <c r="B1206" s="2">
        <v>128</v>
      </c>
      <c r="C1206" s="2">
        <v>2011</v>
      </c>
      <c r="D1206" s="2">
        <v>4.3891420329999997</v>
      </c>
      <c r="E1206" s="2">
        <v>26.103000000000002</v>
      </c>
      <c r="F1206" s="2">
        <v>2.704629229</v>
      </c>
      <c r="G1206" s="2">
        <f t="shared" si="18"/>
        <v>1.4166904233755642</v>
      </c>
      <c r="H1206" s="2">
        <v>2.9884953460000001</v>
      </c>
      <c r="I1206" s="2">
        <v>2.7094852999999999</v>
      </c>
      <c r="J1206" s="2">
        <v>4.6511673900000003</v>
      </c>
      <c r="K1206" s="2">
        <v>5.2821111810000003</v>
      </c>
    </row>
    <row r="1207" spans="1:11" x14ac:dyDescent="0.3">
      <c r="B1207" s="2">
        <v>128</v>
      </c>
      <c r="C1207" s="2">
        <v>2012</v>
      </c>
      <c r="D1207" s="2">
        <v>4.1658221920000003</v>
      </c>
      <c r="E1207" s="2">
        <v>26.538</v>
      </c>
      <c r="F1207" s="2">
        <v>2.8039250290000002</v>
      </c>
      <c r="G1207" s="2">
        <f t="shared" si="18"/>
        <v>1.4238681897532475</v>
      </c>
      <c r="H1207" s="2">
        <v>2.8989319670000002</v>
      </c>
      <c r="I1207" s="2">
        <v>2.3830782660000001</v>
      </c>
      <c r="J1207" s="2">
        <v>4.5596529109999997</v>
      </c>
      <c r="K1207" s="2">
        <v>5.6141827629999996</v>
      </c>
    </row>
    <row r="1208" spans="1:11" x14ac:dyDescent="0.3">
      <c r="B1208" s="2">
        <v>128</v>
      </c>
      <c r="C1208" s="2">
        <v>2013</v>
      </c>
      <c r="D1208" s="2">
        <v>4.3199888900000003</v>
      </c>
      <c r="E1208" s="2">
        <v>26.696999999999999</v>
      </c>
      <c r="F1208" s="2">
        <v>2.783798504</v>
      </c>
      <c r="G1208" s="2">
        <f t="shared" si="18"/>
        <v>1.4264624614901598</v>
      </c>
      <c r="H1208" s="2">
        <v>2.923310683</v>
      </c>
      <c r="I1208" s="2">
        <v>2.1849898740000002</v>
      </c>
      <c r="J1208" s="2">
        <v>4.6935157240000001</v>
      </c>
      <c r="K1208" s="2">
        <v>5.7701637840000002</v>
      </c>
    </row>
    <row r="1209" spans="1:11" x14ac:dyDescent="0.3">
      <c r="B1209" s="2">
        <v>128</v>
      </c>
      <c r="C1209" s="2">
        <v>2014</v>
      </c>
      <c r="D1209" s="2">
        <v>4.3257614889999996</v>
      </c>
      <c r="E1209" s="2">
        <v>27.471</v>
      </c>
      <c r="F1209" s="2">
        <v>2.865507531</v>
      </c>
      <c r="G1209" s="2">
        <f t="shared" si="18"/>
        <v>1.438874468906445</v>
      </c>
      <c r="H1209" s="2">
        <v>2.9920875219999998</v>
      </c>
      <c r="I1209" s="2">
        <v>2.2148186519999999</v>
      </c>
      <c r="J1209" s="2">
        <v>4.6093751809999999</v>
      </c>
      <c r="K1209" s="2">
        <v>5.4413103600000001</v>
      </c>
    </row>
    <row r="1210" spans="1:11" x14ac:dyDescent="0.3">
      <c r="B1210" s="2">
        <v>128</v>
      </c>
      <c r="C1210" s="2">
        <v>2015</v>
      </c>
      <c r="D1210" s="2">
        <v>4.0351389170000003</v>
      </c>
      <c r="E1210" s="2">
        <v>43.414999999999999</v>
      </c>
      <c r="F1210" s="2">
        <v>3.0255345739999999</v>
      </c>
      <c r="G1210" s="2">
        <f t="shared" si="18"/>
        <v>1.637639805358698</v>
      </c>
      <c r="H1210" s="2">
        <v>3.0521359810000002</v>
      </c>
      <c r="I1210" s="2">
        <v>2.2021046790000001</v>
      </c>
      <c r="J1210" s="2">
        <v>4.3770382080000001</v>
      </c>
      <c r="K1210" s="2">
        <v>5.2603864180000004</v>
      </c>
    </row>
    <row r="1211" spans="1:11" x14ac:dyDescent="0.3">
      <c r="B1211" s="2">
        <v>128</v>
      </c>
      <c r="C1211" s="2">
        <v>2016</v>
      </c>
      <c r="D1211" s="2">
        <v>4.1205834350000003</v>
      </c>
      <c r="E1211" s="2">
        <v>44.305999999999997</v>
      </c>
      <c r="F1211" s="2">
        <v>3.0254409579999999</v>
      </c>
      <c r="G1211" s="2">
        <f t="shared" si="18"/>
        <v>1.6464625431631279</v>
      </c>
      <c r="H1211" s="2">
        <v>3.0226674770000002</v>
      </c>
      <c r="I1211" s="2">
        <v>2.1317890089999998</v>
      </c>
      <c r="J1211" s="2">
        <v>4.24443912</v>
      </c>
      <c r="K1211" s="2">
        <v>5.1512069599999997</v>
      </c>
    </row>
    <row r="1212" spans="1:11" x14ac:dyDescent="0.3">
      <c r="A1212" s="2" t="s">
        <v>137</v>
      </c>
      <c r="B1212" s="2">
        <v>129</v>
      </c>
      <c r="C1212" s="2">
        <v>2007</v>
      </c>
      <c r="D1212" s="2">
        <v>4.3154775269999996</v>
      </c>
      <c r="E1212" s="2">
        <v>91366</v>
      </c>
      <c r="F1212" s="2">
        <v>3.6758705819999999</v>
      </c>
      <c r="G1212" s="2">
        <f t="shared" si="18"/>
        <v>4.960784611932084</v>
      </c>
      <c r="H1212" s="2">
        <v>4.0206155749999999</v>
      </c>
      <c r="I1212" s="2">
        <v>4.197106153</v>
      </c>
      <c r="J1212" s="2">
        <v>5.2514008370000003</v>
      </c>
      <c r="K1212" s="2">
        <v>5.7963012479999998</v>
      </c>
    </row>
    <row r="1213" spans="1:11" x14ac:dyDescent="0.3">
      <c r="B1213" s="2">
        <v>129</v>
      </c>
      <c r="C1213" s="2">
        <v>2008</v>
      </c>
      <c r="D1213" s="2">
        <v>4.0934491590000004</v>
      </c>
      <c r="E1213" s="2">
        <v>76999</v>
      </c>
      <c r="F1213" s="2">
        <v>3.6334345610000001</v>
      </c>
      <c r="G1213" s="2">
        <f t="shared" si="18"/>
        <v>4.8864850849477799</v>
      </c>
      <c r="H1213" s="2">
        <v>3.912348852</v>
      </c>
      <c r="I1213" s="2">
        <v>3.7877694810000002</v>
      </c>
      <c r="J1213" s="2">
        <v>5.3049435679999997</v>
      </c>
      <c r="K1213" s="2">
        <v>5.8601240360000002</v>
      </c>
    </row>
    <row r="1214" spans="1:11" x14ac:dyDescent="0.3">
      <c r="B1214" s="2">
        <v>129</v>
      </c>
      <c r="C1214" s="2">
        <v>2009</v>
      </c>
      <c r="D1214" s="2">
        <v>3.968073752</v>
      </c>
      <c r="E1214" s="2">
        <v>82.225999999999999</v>
      </c>
      <c r="F1214" s="2">
        <v>3.6945828559999998</v>
      </c>
      <c r="G1214" s="2">
        <f t="shared" si="18"/>
        <v>1.9150091639040512</v>
      </c>
      <c r="H1214" s="2">
        <v>3.6425649629999999</v>
      </c>
      <c r="I1214" s="2">
        <v>3.265034988</v>
      </c>
      <c r="J1214" s="2">
        <v>5.209090722</v>
      </c>
      <c r="K1214" s="2">
        <v>6.1730528189999996</v>
      </c>
    </row>
    <row r="1215" spans="1:11" x14ac:dyDescent="0.3">
      <c r="B1215" s="2">
        <v>129</v>
      </c>
      <c r="C1215" s="2">
        <v>2010</v>
      </c>
      <c r="D1215" s="2">
        <v>4.2749796250000003</v>
      </c>
      <c r="E1215" s="2">
        <v>86.085999999999999</v>
      </c>
      <c r="F1215" s="2">
        <v>3.7195527660000001</v>
      </c>
      <c r="G1215" s="2">
        <f t="shared" si="18"/>
        <v>1.9349325287228865</v>
      </c>
      <c r="H1215" s="2">
        <v>3.8473866829999999</v>
      </c>
      <c r="I1215" s="2">
        <v>3.4512155459999998</v>
      </c>
      <c r="J1215" s="2">
        <v>5.3401730770000002</v>
      </c>
      <c r="K1215" s="2">
        <v>6.424696956</v>
      </c>
    </row>
    <row r="1216" spans="1:11" x14ac:dyDescent="0.3">
      <c r="B1216" s="2">
        <v>129</v>
      </c>
      <c r="C1216" s="2">
        <v>2011</v>
      </c>
      <c r="D1216" s="2">
        <v>3.988015672</v>
      </c>
      <c r="E1216" s="2">
        <v>99.995000000000005</v>
      </c>
      <c r="F1216" s="2">
        <v>3.8119474360000001</v>
      </c>
      <c r="G1216" s="2">
        <f t="shared" si="18"/>
        <v>1.9999782847330188</v>
      </c>
      <c r="H1216" s="2">
        <v>3.5808318959999998</v>
      </c>
      <c r="I1216" s="2">
        <v>3.0861192549999998</v>
      </c>
      <c r="J1216" s="2">
        <v>5.1554091319999999</v>
      </c>
      <c r="K1216" s="2">
        <v>5.6326203350000004</v>
      </c>
    </row>
    <row r="1217" spans="1:11" x14ac:dyDescent="0.3">
      <c r="A1217" s="2" t="s">
        <v>138</v>
      </c>
      <c r="B1217" s="2">
        <v>130</v>
      </c>
      <c r="C1217" s="2">
        <v>2007</v>
      </c>
      <c r="D1217" s="2">
        <v>4.4028303729999996</v>
      </c>
      <c r="E1217" s="2">
        <v>660837</v>
      </c>
      <c r="F1217" s="2">
        <v>4.9661442180000002</v>
      </c>
      <c r="G1217" s="2">
        <f t="shared" ref="G1217:G1280" si="19">LOG(E1217)</f>
        <v>5.8200943509678593</v>
      </c>
      <c r="H1217" s="2">
        <v>3.3615990039999999</v>
      </c>
      <c r="I1217" s="2">
        <v>2.8518971390000001</v>
      </c>
      <c r="J1217" s="2">
        <v>4.8222090739999999</v>
      </c>
      <c r="K1217" s="2">
        <v>4.7851541050000002</v>
      </c>
    </row>
    <row r="1218" spans="1:11" x14ac:dyDescent="0.3">
      <c r="B1218" s="2">
        <v>130</v>
      </c>
      <c r="C1218" s="2">
        <v>2008</v>
      </c>
      <c r="D1218" s="2">
        <v>4.1116170390000004</v>
      </c>
      <c r="E1218" s="2">
        <v>887964</v>
      </c>
      <c r="F1218" s="2">
        <v>5.1613944890000001</v>
      </c>
      <c r="G1218" s="2">
        <f t="shared" si="19"/>
        <v>5.9483953588886518</v>
      </c>
      <c r="H1218" s="2">
        <v>3.1610557460000002</v>
      </c>
      <c r="I1218" s="2">
        <v>2.5498706609999999</v>
      </c>
      <c r="J1218" s="2">
        <v>4.6676946619999997</v>
      </c>
      <c r="K1218" s="2">
        <v>4.5806412419999996</v>
      </c>
    </row>
    <row r="1219" spans="1:11" x14ac:dyDescent="0.3">
      <c r="B1219" s="2">
        <v>130</v>
      </c>
      <c r="C1219" s="2">
        <v>2009</v>
      </c>
      <c r="D1219" s="2">
        <v>4.0625284119999998</v>
      </c>
      <c r="E1219" s="2">
        <v>915.18399999999997</v>
      </c>
      <c r="F1219" s="2">
        <v>5.2182333779999999</v>
      </c>
      <c r="G1219" s="2">
        <f t="shared" si="19"/>
        <v>2.9615084188217073</v>
      </c>
      <c r="H1219" s="2">
        <v>3.1134884189999998</v>
      </c>
      <c r="I1219" s="2">
        <v>2.269892069</v>
      </c>
      <c r="J1219" s="2">
        <v>4.9244224900000004</v>
      </c>
      <c r="K1219" s="2">
        <v>4.1352624169999999</v>
      </c>
    </row>
    <row r="1220" spans="1:11" x14ac:dyDescent="0.3">
      <c r="B1220" s="2">
        <v>130</v>
      </c>
      <c r="C1220" s="2">
        <v>2010</v>
      </c>
      <c r="D1220" s="2">
        <v>4.2304094990000003</v>
      </c>
      <c r="E1220" s="2">
        <v>880.06100000000004</v>
      </c>
      <c r="F1220" s="2">
        <v>5.1676957940000001</v>
      </c>
      <c r="G1220" s="2">
        <f t="shared" si="19"/>
        <v>2.9445127756106815</v>
      </c>
      <c r="H1220" s="2">
        <v>3.1040277180000002</v>
      </c>
      <c r="I1220" s="2">
        <v>2.2345312160000002</v>
      </c>
      <c r="J1220" s="2">
        <v>4.8031407440000002</v>
      </c>
      <c r="K1220" s="2">
        <v>3.9702431699999998</v>
      </c>
    </row>
    <row r="1221" spans="1:11" x14ac:dyDescent="0.3">
      <c r="B1221" s="2">
        <v>130</v>
      </c>
      <c r="C1221" s="2">
        <v>2011</v>
      </c>
      <c r="D1221" s="2">
        <v>4.2604559000000002</v>
      </c>
      <c r="E1221" s="2">
        <v>960.51099999999997</v>
      </c>
      <c r="F1221" s="2">
        <v>5.1885906190000002</v>
      </c>
      <c r="G1221" s="2">
        <f t="shared" si="19"/>
        <v>2.9825023428697017</v>
      </c>
      <c r="H1221" s="2">
        <v>3.1490034410000001</v>
      </c>
      <c r="I1221" s="2">
        <v>2.3922734160000001</v>
      </c>
      <c r="J1221" s="2">
        <v>4.6608954369999998</v>
      </c>
      <c r="K1221" s="2">
        <v>3.9929532249999999</v>
      </c>
    </row>
    <row r="1222" spans="1:11" x14ac:dyDescent="0.3">
      <c r="B1222" s="2">
        <v>130</v>
      </c>
      <c r="C1222" s="2">
        <v>2012</v>
      </c>
      <c r="D1222" s="2">
        <v>4.4566984300000003</v>
      </c>
      <c r="E1222" s="2">
        <v>1073.57</v>
      </c>
      <c r="F1222" s="2">
        <v>5.2762049470000001</v>
      </c>
      <c r="G1222" s="2">
        <f t="shared" si="19"/>
        <v>3.0308303670047834</v>
      </c>
      <c r="H1222" s="2">
        <v>3.3314535379999999</v>
      </c>
      <c r="I1222" s="2">
        <v>2.5133569869999999</v>
      </c>
      <c r="J1222" s="2">
        <v>4.7207670479999999</v>
      </c>
      <c r="K1222" s="2">
        <v>4.2080331419999997</v>
      </c>
    </row>
    <row r="1223" spans="1:11" x14ac:dyDescent="0.3">
      <c r="B1223" s="2">
        <v>130</v>
      </c>
      <c r="C1223" s="2">
        <v>2013</v>
      </c>
      <c r="D1223" s="2">
        <v>4.3973846410000004</v>
      </c>
      <c r="E1223" s="2">
        <v>1123.3800000000001</v>
      </c>
      <c r="F1223" s="2">
        <v>5.3028793539999999</v>
      </c>
      <c r="G1223" s="2">
        <f t="shared" si="19"/>
        <v>3.0505266876841888</v>
      </c>
      <c r="H1223" s="2">
        <v>3.4694392270000001</v>
      </c>
      <c r="I1223" s="2">
        <v>2.5029201780000001</v>
      </c>
      <c r="J1223" s="2">
        <v>4.8699854589999996</v>
      </c>
      <c r="K1223" s="2">
        <v>4.1410507839999999</v>
      </c>
    </row>
    <row r="1224" spans="1:11" x14ac:dyDescent="0.3">
      <c r="B1224" s="2">
        <v>130</v>
      </c>
      <c r="C1224" s="2">
        <v>2014</v>
      </c>
      <c r="D1224" s="2">
        <v>4.2075265760000002</v>
      </c>
      <c r="E1224" s="2">
        <v>1174.229</v>
      </c>
      <c r="F1224" s="2">
        <v>5.3135268770000001</v>
      </c>
      <c r="G1224" s="2">
        <f t="shared" si="19"/>
        <v>3.069752801969468</v>
      </c>
      <c r="H1224" s="2">
        <v>3.4154767420000001</v>
      </c>
      <c r="I1224" s="2">
        <v>2.469046005</v>
      </c>
      <c r="J1224" s="2">
        <v>5.0652390980000002</v>
      </c>
      <c r="K1224" s="2">
        <v>3.9722948059999998</v>
      </c>
    </row>
    <row r="1225" spans="1:11" x14ac:dyDescent="0.3">
      <c r="B1225" s="2">
        <v>130</v>
      </c>
      <c r="C1225" s="2">
        <v>2015</v>
      </c>
      <c r="D1225" s="2">
        <v>3.9326010459999998</v>
      </c>
      <c r="E1225" s="2">
        <v>1508.1020000000001</v>
      </c>
      <c r="F1225" s="2">
        <v>5.4121779759999997</v>
      </c>
      <c r="G1225" s="2">
        <f t="shared" si="19"/>
        <v>3.1784307158965395</v>
      </c>
      <c r="H1225" s="2">
        <v>3.3533249110000001</v>
      </c>
      <c r="I1225" s="2">
        <v>2.5035219510000002</v>
      </c>
      <c r="J1225" s="2">
        <v>4.6721148159999997</v>
      </c>
      <c r="K1225" s="2">
        <v>4.488812437</v>
      </c>
    </row>
    <row r="1226" spans="1:11" x14ac:dyDescent="0.3">
      <c r="B1226" s="2">
        <v>130</v>
      </c>
      <c r="C1226" s="2">
        <v>2016</v>
      </c>
      <c r="D1226" s="2">
        <v>3.8194088910000001</v>
      </c>
      <c r="E1226" s="2">
        <v>1588.7929999999999</v>
      </c>
      <c r="F1226" s="2">
        <v>5.3834702090000004</v>
      </c>
      <c r="G1226" s="2">
        <f t="shared" si="19"/>
        <v>3.2010673177147058</v>
      </c>
      <c r="H1226" s="2">
        <v>3.3080648840000002</v>
      </c>
      <c r="I1226" s="2">
        <v>2.7000459079999999</v>
      </c>
      <c r="J1226" s="2">
        <v>4.4583076410000002</v>
      </c>
      <c r="K1226" s="2">
        <v>4.1177638200000004</v>
      </c>
    </row>
    <row r="1227" spans="1:11" x14ac:dyDescent="0.3">
      <c r="A1227" s="2" t="s">
        <v>139</v>
      </c>
      <c r="B1227" s="2">
        <v>131</v>
      </c>
      <c r="C1227" s="2">
        <v>2007</v>
      </c>
      <c r="D1227" s="2">
        <v>3.7565741510000001</v>
      </c>
      <c r="E1227" s="2">
        <v>48529</v>
      </c>
      <c r="F1227" s="2">
        <v>3.077992638</v>
      </c>
      <c r="G1227" s="2">
        <f t="shared" si="19"/>
        <v>4.6860013422331415</v>
      </c>
      <c r="H1227" s="2">
        <v>3.1017230769999999</v>
      </c>
      <c r="I1227" s="2">
        <v>2.8060609990000001</v>
      </c>
      <c r="J1227" s="2">
        <v>5.1717318639999998</v>
      </c>
      <c r="K1227" s="2">
        <v>3.7418801419999999</v>
      </c>
    </row>
    <row r="1228" spans="1:11" x14ac:dyDescent="0.3">
      <c r="B1228" s="2">
        <v>131</v>
      </c>
      <c r="C1228" s="2">
        <v>2008</v>
      </c>
      <c r="D1228" s="2">
        <v>3.702729003</v>
      </c>
      <c r="E1228" s="2">
        <v>29036</v>
      </c>
      <c r="F1228" s="2">
        <v>2.846565177</v>
      </c>
      <c r="G1228" s="2">
        <f t="shared" si="19"/>
        <v>4.4629367877312598</v>
      </c>
      <c r="H1228" s="2">
        <v>3.0689966489999998</v>
      </c>
      <c r="I1228" s="2">
        <v>2.6437555669999999</v>
      </c>
      <c r="J1228" s="2">
        <v>4.8977331949999998</v>
      </c>
      <c r="K1228" s="2">
        <v>4.4470347620000004</v>
      </c>
    </row>
    <row r="1229" spans="1:11" x14ac:dyDescent="0.3">
      <c r="B1229" s="2">
        <v>131</v>
      </c>
      <c r="C1229" s="2">
        <v>2009</v>
      </c>
      <c r="D1229" s="2">
        <v>3.9822123650000001</v>
      </c>
      <c r="E1229" s="2">
        <v>36.909999999999997</v>
      </c>
      <c r="F1229" s="2">
        <v>3.119791244</v>
      </c>
      <c r="G1229" s="2">
        <f t="shared" si="19"/>
        <v>1.5671440451956571</v>
      </c>
      <c r="H1229" s="2">
        <v>2.863965098</v>
      </c>
      <c r="I1229" s="2">
        <v>2.138057769</v>
      </c>
      <c r="J1229" s="2">
        <v>4.8818148709999996</v>
      </c>
      <c r="K1229" s="2">
        <v>4.416434325</v>
      </c>
    </row>
    <row r="1230" spans="1:11" x14ac:dyDescent="0.3">
      <c r="B1230" s="2">
        <v>131</v>
      </c>
      <c r="C1230" s="2">
        <v>2010</v>
      </c>
      <c r="D1230" s="2">
        <v>4.1080678830000004</v>
      </c>
      <c r="E1230" s="2">
        <v>39.686</v>
      </c>
      <c r="F1230" s="2">
        <v>3.1055482589999999</v>
      </c>
      <c r="G1230" s="2">
        <f t="shared" si="19"/>
        <v>1.5986373280462209</v>
      </c>
      <c r="H1230" s="2">
        <v>2.7612243670000001</v>
      </c>
      <c r="I1230" s="2">
        <v>1.942621698</v>
      </c>
      <c r="J1230" s="2">
        <v>5.000089376</v>
      </c>
      <c r="K1230" s="2">
        <v>4.2283880109999998</v>
      </c>
    </row>
    <row r="1231" spans="1:11" x14ac:dyDescent="0.3">
      <c r="B1231" s="2">
        <v>131</v>
      </c>
      <c r="C1231" s="2">
        <v>2011</v>
      </c>
      <c r="D1231" s="2">
        <v>4.1213505960000001</v>
      </c>
      <c r="E1231" s="2">
        <v>42.152999999999999</v>
      </c>
      <c r="F1231" s="2">
        <v>3.1595899479999998</v>
      </c>
      <c r="G1231" s="2">
        <f t="shared" si="19"/>
        <v>1.6248284885000719</v>
      </c>
      <c r="H1231" s="2">
        <v>2.9545964549999999</v>
      </c>
      <c r="I1231" s="2">
        <v>2.2558038549999999</v>
      </c>
      <c r="J1231" s="2">
        <v>4.9124782859999998</v>
      </c>
      <c r="K1231" s="2">
        <v>3.7114734550000001</v>
      </c>
    </row>
    <row r="1232" spans="1:11" x14ac:dyDescent="0.3">
      <c r="B1232" s="2">
        <v>131</v>
      </c>
      <c r="C1232" s="2">
        <v>2012</v>
      </c>
      <c r="D1232" s="2">
        <v>4.1436603229999998</v>
      </c>
      <c r="E1232" s="2">
        <v>46.368000000000002</v>
      </c>
      <c r="F1232" s="2">
        <v>3.2243572619999998</v>
      </c>
      <c r="G1232" s="2">
        <f t="shared" si="19"/>
        <v>1.6662183637910806</v>
      </c>
      <c r="H1232" s="2">
        <v>3.0242522479999998</v>
      </c>
      <c r="I1232" s="2">
        <v>2.5014922149999999</v>
      </c>
      <c r="J1232" s="2">
        <v>4.7659743800000003</v>
      </c>
      <c r="K1232" s="2">
        <v>3.7425273209999999</v>
      </c>
    </row>
    <row r="1233" spans="1:11" x14ac:dyDescent="0.3">
      <c r="B1233" s="2">
        <v>131</v>
      </c>
      <c r="C1233" s="2">
        <v>2013</v>
      </c>
      <c r="D1233" s="2">
        <v>3.8975360019999998</v>
      </c>
      <c r="E1233" s="2">
        <v>50.439</v>
      </c>
      <c r="F1233" s="2">
        <v>3.2787472989999999</v>
      </c>
      <c r="G1233" s="2">
        <f t="shared" si="19"/>
        <v>1.7027664676951157</v>
      </c>
      <c r="H1233" s="2">
        <v>3.03935274</v>
      </c>
      <c r="I1233" s="2">
        <v>2.4099557049999998</v>
      </c>
      <c r="J1233" s="2">
        <v>4.7542627800000004</v>
      </c>
      <c r="K1233" s="2">
        <v>3.91253501</v>
      </c>
    </row>
    <row r="1234" spans="1:11" x14ac:dyDescent="0.3">
      <c r="B1234" s="2">
        <v>131</v>
      </c>
      <c r="C1234" s="2">
        <v>2014</v>
      </c>
      <c r="D1234" s="2">
        <v>3.813876327</v>
      </c>
      <c r="E1234" s="2">
        <v>54.643000000000001</v>
      </c>
      <c r="F1234" s="2">
        <v>3.3181969279999999</v>
      </c>
      <c r="G1234" s="2">
        <f t="shared" si="19"/>
        <v>1.7375345348843056</v>
      </c>
      <c r="H1234" s="2">
        <v>3.0635864509999999</v>
      </c>
      <c r="I1234" s="2">
        <v>2.2270785260000001</v>
      </c>
      <c r="J1234" s="2">
        <v>4.7262797729999999</v>
      </c>
      <c r="K1234" s="2">
        <v>3.607845207</v>
      </c>
    </row>
    <row r="1235" spans="1:11" x14ac:dyDescent="0.3">
      <c r="B1235" s="2">
        <v>131</v>
      </c>
      <c r="C1235" s="2">
        <v>2015</v>
      </c>
      <c r="D1235" s="2">
        <v>3.7389248300000002</v>
      </c>
      <c r="E1235" s="2">
        <v>76.938000000000002</v>
      </c>
      <c r="F1235" s="2">
        <v>3.4323523210000002</v>
      </c>
      <c r="G1235" s="2">
        <f t="shared" si="19"/>
        <v>1.8861408926511558</v>
      </c>
      <c r="H1235" s="2">
        <v>3.1571216689999999</v>
      </c>
      <c r="I1235" s="2">
        <v>2.3936797479999998</v>
      </c>
      <c r="J1235" s="2">
        <v>4.5315333400000002</v>
      </c>
      <c r="K1235" s="2">
        <v>3.4064075049999998</v>
      </c>
    </row>
    <row r="1236" spans="1:11" x14ac:dyDescent="0.3">
      <c r="B1236" s="2">
        <v>131</v>
      </c>
      <c r="C1236" s="2">
        <v>2016</v>
      </c>
      <c r="D1236" s="2">
        <v>3.875442117</v>
      </c>
      <c r="E1236" s="2">
        <v>79.884</v>
      </c>
      <c r="F1236" s="2">
        <v>3.3769390380000002</v>
      </c>
      <c r="G1236" s="2">
        <f t="shared" si="19"/>
        <v>1.9024598029992956</v>
      </c>
      <c r="H1236" s="2">
        <v>3.259888997</v>
      </c>
      <c r="I1236" s="2">
        <v>2.517840504</v>
      </c>
      <c r="J1236" s="2">
        <v>4.2801385219999997</v>
      </c>
      <c r="K1236" s="2">
        <v>3.700710919</v>
      </c>
    </row>
    <row r="1237" spans="1:11" x14ac:dyDescent="0.3">
      <c r="A1237" s="2" t="s">
        <v>140</v>
      </c>
      <c r="B1237" s="2">
        <v>132</v>
      </c>
      <c r="C1237" s="2">
        <v>2007</v>
      </c>
      <c r="D1237" s="2">
        <v>3.9600231309999998</v>
      </c>
      <c r="E1237" s="2">
        <v>356228</v>
      </c>
      <c r="F1237" s="2">
        <v>4.616769465</v>
      </c>
      <c r="G1237" s="2">
        <f t="shared" si="19"/>
        <v>5.5517280525993611</v>
      </c>
      <c r="H1237" s="2">
        <v>3.2182840580000001</v>
      </c>
      <c r="I1237" s="2">
        <v>3.193110753</v>
      </c>
      <c r="J1237" s="2">
        <v>4.2332442349999999</v>
      </c>
      <c r="K1237" s="2">
        <v>5.4345195310000003</v>
      </c>
    </row>
    <row r="1238" spans="1:11" x14ac:dyDescent="0.3">
      <c r="B1238" s="2">
        <v>132</v>
      </c>
      <c r="C1238" s="2">
        <v>2008</v>
      </c>
      <c r="D1238" s="2">
        <v>4.0012995460000003</v>
      </c>
      <c r="E1238" s="2">
        <v>320126</v>
      </c>
      <c r="F1238" s="2">
        <v>4.5559667460000002</v>
      </c>
      <c r="G1238" s="2">
        <f t="shared" si="19"/>
        <v>5.5053209481146856</v>
      </c>
      <c r="H1238" s="2">
        <v>3.3974289180000001</v>
      </c>
      <c r="I1238" s="2">
        <v>3.1819763160000001</v>
      </c>
      <c r="J1238" s="2">
        <v>4.3258655299999997</v>
      </c>
      <c r="K1238" s="2">
        <v>5.6840119150000001</v>
      </c>
    </row>
    <row r="1239" spans="1:11" x14ac:dyDescent="0.3">
      <c r="B1239" s="2">
        <v>132</v>
      </c>
      <c r="C1239" s="2">
        <v>2009</v>
      </c>
      <c r="D1239" s="2">
        <v>3.560593098</v>
      </c>
      <c r="E1239" s="2">
        <v>336.851</v>
      </c>
      <c r="F1239" s="2">
        <v>4.6717890940000002</v>
      </c>
      <c r="G1239" s="2">
        <f t="shared" si="19"/>
        <v>2.5274378409683091</v>
      </c>
      <c r="H1239" s="2">
        <v>3.2131818390000002</v>
      </c>
      <c r="I1239" s="2">
        <v>2.4793063059999998</v>
      </c>
      <c r="J1239" s="2">
        <v>3.9387865839999998</v>
      </c>
      <c r="K1239" s="2">
        <v>6.1168988840000003</v>
      </c>
    </row>
    <row r="1240" spans="1:11" x14ac:dyDescent="0.3">
      <c r="B1240" s="2">
        <v>132</v>
      </c>
      <c r="C1240" s="2">
        <v>2010</v>
      </c>
      <c r="D1240" s="2">
        <v>3.3120939460000001</v>
      </c>
      <c r="E1240" s="2">
        <v>289.73899999999998</v>
      </c>
      <c r="F1240" s="2">
        <v>4.5332731820000003</v>
      </c>
      <c r="G1240" s="2">
        <f t="shared" si="19"/>
        <v>2.4620069568703733</v>
      </c>
      <c r="H1240" s="2">
        <v>3.1144908729999998</v>
      </c>
      <c r="I1240" s="2">
        <v>1.948431716</v>
      </c>
      <c r="J1240" s="2">
        <v>3.7683661310000001</v>
      </c>
      <c r="K1240" s="2">
        <v>6.0303242360000002</v>
      </c>
    </row>
    <row r="1241" spans="1:11" x14ac:dyDescent="0.3">
      <c r="B1241" s="2">
        <v>132</v>
      </c>
      <c r="C1241" s="2">
        <v>2011</v>
      </c>
      <c r="D1241" s="2">
        <v>3.3936421920000002</v>
      </c>
      <c r="E1241" s="2">
        <v>305.22899999999998</v>
      </c>
      <c r="F1241" s="2">
        <v>4.5394549230000001</v>
      </c>
      <c r="G1241" s="2">
        <f t="shared" si="19"/>
        <v>2.4846257938360821</v>
      </c>
      <c r="H1241" s="2">
        <v>3.1063705590000001</v>
      </c>
      <c r="I1241" s="2">
        <v>2.1010366500000002</v>
      </c>
      <c r="J1241" s="2">
        <v>3.8039374000000001</v>
      </c>
      <c r="K1241" s="2">
        <v>5.7545099000000004</v>
      </c>
    </row>
    <row r="1242" spans="1:11" x14ac:dyDescent="0.3">
      <c r="B1242" s="2">
        <v>132</v>
      </c>
      <c r="C1242" s="2">
        <v>2012</v>
      </c>
      <c r="D1242" s="2">
        <v>3.517262927</v>
      </c>
      <c r="E1242" s="2">
        <v>329.49700000000001</v>
      </c>
      <c r="F1242" s="2">
        <v>4.5961653379999996</v>
      </c>
      <c r="G1242" s="2">
        <f t="shared" si="19"/>
        <v>2.5178514647892793</v>
      </c>
      <c r="H1242" s="2">
        <v>3.1552887940000001</v>
      </c>
      <c r="I1242" s="2">
        <v>2.203550393</v>
      </c>
      <c r="J1242" s="2">
        <v>3.9779787130000002</v>
      </c>
      <c r="K1242" s="2">
        <v>6.1496367599999999</v>
      </c>
    </row>
    <row r="1243" spans="1:11" x14ac:dyDescent="0.3">
      <c r="B1243" s="2">
        <v>132</v>
      </c>
      <c r="C1243" s="2">
        <v>2013</v>
      </c>
      <c r="D1243" s="2">
        <v>3.4564925280000001</v>
      </c>
      <c r="E1243" s="2">
        <v>335.17200000000003</v>
      </c>
      <c r="F1243" s="2">
        <v>4.5992592849999996</v>
      </c>
      <c r="G1243" s="2">
        <f t="shared" si="19"/>
        <v>2.5252677308609606</v>
      </c>
      <c r="H1243" s="2">
        <v>3.031593166</v>
      </c>
      <c r="I1243" s="2">
        <v>2.0962724399999999</v>
      </c>
      <c r="J1243" s="2">
        <v>3.6063659619999999</v>
      </c>
      <c r="K1243" s="2">
        <v>5.8541722590000003</v>
      </c>
    </row>
    <row r="1244" spans="1:11" x14ac:dyDescent="0.3">
      <c r="B1244" s="2">
        <v>132</v>
      </c>
      <c r="C1244" s="2">
        <v>2014</v>
      </c>
      <c r="D1244" s="2">
        <v>3.539309796</v>
      </c>
      <c r="E1244" s="2">
        <v>336.80700000000002</v>
      </c>
      <c r="F1244" s="2">
        <v>4.5773667959999997</v>
      </c>
      <c r="G1244" s="2">
        <f t="shared" si="19"/>
        <v>2.5273811090443035</v>
      </c>
      <c r="H1244" s="2">
        <v>3.1551900389999998</v>
      </c>
      <c r="I1244" s="2">
        <v>2.3498620950000002</v>
      </c>
      <c r="J1244" s="2">
        <v>3.6928191319999999</v>
      </c>
      <c r="K1244" s="2">
        <v>4.3614553520000001</v>
      </c>
    </row>
    <row r="1245" spans="1:11" x14ac:dyDescent="0.3">
      <c r="B1245" s="2">
        <v>132</v>
      </c>
      <c r="C1245" s="2">
        <v>2015</v>
      </c>
      <c r="D1245" s="2">
        <v>3.1788947379999999</v>
      </c>
      <c r="E1245" s="2">
        <v>370.786</v>
      </c>
      <c r="F1245" s="2">
        <v>4.5426600519999996</v>
      </c>
      <c r="G1245" s="2">
        <f t="shared" si="19"/>
        <v>2.569123327852366</v>
      </c>
      <c r="H1245" s="2">
        <v>3.4130526030000001</v>
      </c>
      <c r="I1245" s="2">
        <v>2.3930416819999998</v>
      </c>
      <c r="J1245" s="2">
        <v>3.762588263</v>
      </c>
      <c r="K1245" s="2">
        <v>3.107282901</v>
      </c>
    </row>
    <row r="1246" spans="1:11" x14ac:dyDescent="0.3">
      <c r="B1246" s="2">
        <v>132</v>
      </c>
      <c r="C1246" s="2">
        <v>2016</v>
      </c>
      <c r="D1246" s="2">
        <v>2.9526120040000001</v>
      </c>
      <c r="E1246" s="2">
        <v>339.48099999999999</v>
      </c>
      <c r="F1246" s="2">
        <v>4.4039725750000001</v>
      </c>
      <c r="G1246" s="2">
        <f t="shared" si="19"/>
        <v>2.530815472796009</v>
      </c>
      <c r="H1246" s="2">
        <v>3.4425955469999998</v>
      </c>
      <c r="I1246" s="2">
        <v>2.116529243</v>
      </c>
      <c r="J1246" s="2">
        <v>3.6523399909999998</v>
      </c>
      <c r="K1246" s="2">
        <v>3.2103304659999998</v>
      </c>
    </row>
    <row r="1247" spans="1:11" x14ac:dyDescent="0.3">
      <c r="A1247" s="2" t="s">
        <v>141</v>
      </c>
      <c r="B1247" s="2">
        <v>133</v>
      </c>
      <c r="C1247" s="2">
        <v>2007</v>
      </c>
      <c r="D1247" s="2">
        <v>4.7458891599999999</v>
      </c>
      <c r="E1247" s="2">
        <v>146828</v>
      </c>
      <c r="F1247" s="2">
        <v>3.9698272440000002</v>
      </c>
      <c r="G1247" s="2">
        <f t="shared" si="19"/>
        <v>5.1668088831409804</v>
      </c>
      <c r="H1247" s="2">
        <v>3.368285427</v>
      </c>
      <c r="I1247" s="2">
        <v>4.5442865650000002</v>
      </c>
      <c r="J1247" s="2">
        <v>5.585773144</v>
      </c>
      <c r="K1247" s="2">
        <v>5.5500198169999999</v>
      </c>
    </row>
    <row r="1248" spans="1:11" x14ac:dyDescent="0.3">
      <c r="B1248" s="2">
        <v>133</v>
      </c>
      <c r="C1248" s="2">
        <v>2008</v>
      </c>
      <c r="D1248" s="2">
        <v>4.7728215660000002</v>
      </c>
      <c r="E1248" s="2">
        <v>167296</v>
      </c>
      <c r="F1248" s="2">
        <v>4.1394399169999998</v>
      </c>
      <c r="G1248" s="2">
        <f t="shared" si="19"/>
        <v>5.2234855572284129</v>
      </c>
      <c r="H1248" s="2">
        <v>3.416158121</v>
      </c>
      <c r="I1248" s="2">
        <v>4.296278654</v>
      </c>
      <c r="J1248" s="2">
        <v>5.5218785620000004</v>
      </c>
      <c r="K1248" s="2">
        <v>5.9193408239999998</v>
      </c>
    </row>
    <row r="1249" spans="1:11" x14ac:dyDescent="0.3">
      <c r="B1249" s="2">
        <v>133</v>
      </c>
      <c r="C1249" s="2">
        <v>2009</v>
      </c>
      <c r="D1249" s="2">
        <v>4.7217068659999999</v>
      </c>
      <c r="E1249" s="2">
        <v>184.98400000000001</v>
      </c>
      <c r="F1249" s="2">
        <v>4.2229893670000003</v>
      </c>
      <c r="G1249" s="2">
        <f t="shared" si="19"/>
        <v>2.2671341661748374</v>
      </c>
      <c r="H1249" s="2">
        <v>3.865887479</v>
      </c>
      <c r="I1249" s="2">
        <v>3.8810128009999998</v>
      </c>
      <c r="J1249" s="2">
        <v>5.6903930410000001</v>
      </c>
      <c r="K1249" s="2">
        <v>6.5519879769999996</v>
      </c>
    </row>
    <row r="1250" spans="1:11" x14ac:dyDescent="0.3">
      <c r="B1250" s="2">
        <v>133</v>
      </c>
      <c r="C1250" s="2">
        <v>2010</v>
      </c>
      <c r="D1250" s="2">
        <v>4.6616117350000001</v>
      </c>
      <c r="E1250" s="2">
        <v>179.321</v>
      </c>
      <c r="F1250" s="2">
        <v>4.2608935470000002</v>
      </c>
      <c r="G1250" s="2">
        <f t="shared" si="19"/>
        <v>2.2536311520835097</v>
      </c>
      <c r="H1250" s="2">
        <v>3.908977073</v>
      </c>
      <c r="I1250" s="2">
        <v>3.7163013060000001</v>
      </c>
      <c r="J1250" s="2">
        <v>5.6812265540000002</v>
      </c>
      <c r="K1250" s="2">
        <v>6.2405843340000002</v>
      </c>
    </row>
    <row r="1251" spans="1:11" x14ac:dyDescent="0.3">
      <c r="B1251" s="2">
        <v>133</v>
      </c>
      <c r="C1251" s="2">
        <v>2011</v>
      </c>
      <c r="D1251" s="2">
        <v>4.6089752160000002</v>
      </c>
      <c r="E1251" s="2">
        <v>246.79900000000001</v>
      </c>
      <c r="F1251" s="2">
        <v>4.4230139800000003</v>
      </c>
      <c r="G1251" s="2">
        <f t="shared" si="19"/>
        <v>2.3923433956555242</v>
      </c>
      <c r="H1251" s="2">
        <v>3.9550340099999999</v>
      </c>
      <c r="I1251" s="2">
        <v>3.9734355209999999</v>
      </c>
      <c r="J1251" s="2">
        <v>5.4519429959999997</v>
      </c>
      <c r="K1251" s="2">
        <v>6.0996758849999999</v>
      </c>
    </row>
    <row r="1252" spans="1:11" x14ac:dyDescent="0.3">
      <c r="B1252" s="2">
        <v>133</v>
      </c>
      <c r="C1252" s="2">
        <v>2012</v>
      </c>
      <c r="D1252" s="2">
        <v>4.7396504300000002</v>
      </c>
      <c r="E1252" s="2">
        <v>258.82499999999999</v>
      </c>
      <c r="F1252" s="2">
        <v>4.4094165170000004</v>
      </c>
      <c r="G1252" s="2">
        <f t="shared" si="19"/>
        <v>2.4130062226831868</v>
      </c>
      <c r="H1252" s="2">
        <v>4.1849086719999997</v>
      </c>
      <c r="I1252" s="2">
        <v>4.143612149</v>
      </c>
      <c r="J1252" s="2">
        <v>5.6773050290000002</v>
      </c>
      <c r="K1252" s="2">
        <v>6.3575896119999999</v>
      </c>
    </row>
    <row r="1253" spans="1:11" x14ac:dyDescent="0.3">
      <c r="B1253" s="2">
        <v>133</v>
      </c>
      <c r="C1253" s="2">
        <v>2013</v>
      </c>
      <c r="D1253" s="2">
        <v>4.7936463329999999</v>
      </c>
      <c r="E1253" s="2">
        <v>271.31599999999997</v>
      </c>
      <c r="F1253" s="2">
        <v>4.442428778</v>
      </c>
      <c r="G1253" s="2">
        <f t="shared" si="19"/>
        <v>2.4334754056555044</v>
      </c>
      <c r="H1253" s="2">
        <v>4.2153538810000004</v>
      </c>
      <c r="I1253" s="2">
        <v>4.123291</v>
      </c>
      <c r="J1253" s="2">
        <v>5.888293</v>
      </c>
      <c r="K1253" s="2">
        <v>6.3312720000000002</v>
      </c>
    </row>
    <row r="1254" spans="1:11" x14ac:dyDescent="0.3">
      <c r="B1254" s="2">
        <v>133</v>
      </c>
      <c r="C1254" s="2">
        <v>2014</v>
      </c>
      <c r="D1254" s="2">
        <v>4.9374565779999999</v>
      </c>
      <c r="E1254" s="2">
        <v>272.02699999999999</v>
      </c>
      <c r="F1254" s="2">
        <v>4.4088705040000002</v>
      </c>
      <c r="G1254" s="2">
        <f t="shared" si="19"/>
        <v>2.4346120120086963</v>
      </c>
      <c r="H1254" s="2">
        <v>4.4123715069999996</v>
      </c>
      <c r="I1254" s="2">
        <v>4.3522514980000002</v>
      </c>
      <c r="J1254" s="2">
        <v>5.8391305510000002</v>
      </c>
      <c r="K1254" s="2">
        <v>6.3924754950000002</v>
      </c>
    </row>
    <row r="1255" spans="1:11" x14ac:dyDescent="0.3">
      <c r="B1255" s="2">
        <v>133</v>
      </c>
      <c r="C1255" s="2">
        <v>2015</v>
      </c>
      <c r="D1255" s="2">
        <v>4.7041232449999999</v>
      </c>
      <c r="E1255" s="2">
        <v>599.76300000000003</v>
      </c>
      <c r="F1255" s="2">
        <v>4.8866298260000001</v>
      </c>
      <c r="G1255" s="2">
        <f t="shared" si="19"/>
        <v>2.777979670173969</v>
      </c>
      <c r="H1255" s="2">
        <v>4.4123624489999997</v>
      </c>
      <c r="I1255" s="2">
        <v>4.3522514980000002</v>
      </c>
      <c r="J1255" s="2">
        <v>5.8391305510000002</v>
      </c>
      <c r="K1255" s="2">
        <v>6.3924754950000002</v>
      </c>
    </row>
    <row r="1256" spans="1:11" x14ac:dyDescent="0.3">
      <c r="B1256" s="2">
        <v>133</v>
      </c>
      <c r="C1256" s="2">
        <v>2016</v>
      </c>
      <c r="D1256" s="2">
        <v>4.7231299260000004</v>
      </c>
      <c r="E1256" s="2">
        <v>647.82299999999998</v>
      </c>
      <c r="F1256" s="2">
        <v>4.926533719</v>
      </c>
      <c r="G1256" s="2">
        <f t="shared" si="19"/>
        <v>2.8114563629328235</v>
      </c>
      <c r="H1256" s="2">
        <v>4.5713754599999996</v>
      </c>
      <c r="I1256" s="2">
        <v>4.4760496669999998</v>
      </c>
      <c r="J1256" s="2">
        <v>5.672649979</v>
      </c>
      <c r="K1256" s="2">
        <v>6.2669101659999997</v>
      </c>
    </row>
    <row r="1257" spans="1:11" x14ac:dyDescent="0.3">
      <c r="A1257" s="2" t="s">
        <v>142</v>
      </c>
      <c r="B1257" s="2">
        <v>134</v>
      </c>
      <c r="C1257" s="2">
        <v>2007</v>
      </c>
      <c r="D1257" s="2">
        <v>6.1693142849999996</v>
      </c>
      <c r="E1257" s="2">
        <v>2121766</v>
      </c>
      <c r="F1257" s="2">
        <v>5.7442645729999997</v>
      </c>
      <c r="G1257" s="2">
        <f t="shared" si="19"/>
        <v>6.3266974858271334</v>
      </c>
      <c r="H1257" s="2">
        <v>4.7947333539999999</v>
      </c>
      <c r="I1257" s="2">
        <v>5.0708581910000001</v>
      </c>
      <c r="J1257" s="2">
        <v>5.477267865</v>
      </c>
      <c r="K1257" s="2">
        <v>4.0642632580000004</v>
      </c>
    </row>
    <row r="1258" spans="1:11" x14ac:dyDescent="0.3">
      <c r="B1258" s="2">
        <v>134</v>
      </c>
      <c r="C1258" s="2">
        <v>2008</v>
      </c>
      <c r="D1258" s="2">
        <v>5.8057795670000001</v>
      </c>
      <c r="E1258" s="2">
        <v>2137421</v>
      </c>
      <c r="F1258" s="2">
        <v>5.7657896849999997</v>
      </c>
      <c r="G1258" s="2">
        <f t="shared" si="19"/>
        <v>6.3298900719858917</v>
      </c>
      <c r="H1258" s="2">
        <v>4.6624970469999996</v>
      </c>
      <c r="I1258" s="2">
        <v>4.7563412270000001</v>
      </c>
      <c r="J1258" s="2">
        <v>5.34554011</v>
      </c>
      <c r="K1258" s="2">
        <v>4.2511472220000002</v>
      </c>
    </row>
    <row r="1259" spans="1:11" x14ac:dyDescent="0.3">
      <c r="B1259" s="2">
        <v>134</v>
      </c>
      <c r="C1259" s="2">
        <v>2009</v>
      </c>
      <c r="D1259" s="2">
        <v>4.8671409040000002</v>
      </c>
      <c r="E1259" s="2">
        <v>2230.549</v>
      </c>
      <c r="F1259" s="2">
        <v>5.82101063</v>
      </c>
      <c r="G1259" s="2">
        <f t="shared" si="19"/>
        <v>3.3484117681272298</v>
      </c>
      <c r="H1259" s="2">
        <v>4.6034732930000004</v>
      </c>
      <c r="I1259" s="2">
        <v>3.5097328430000001</v>
      </c>
      <c r="J1259" s="2">
        <v>5.2161589189999997</v>
      </c>
      <c r="K1259" s="2">
        <v>4.8008471699999999</v>
      </c>
    </row>
    <row r="1260" spans="1:11" x14ac:dyDescent="0.3">
      <c r="B1260" s="2">
        <v>134</v>
      </c>
      <c r="C1260" s="2">
        <v>2010</v>
      </c>
      <c r="D1260" s="2">
        <v>4.7315109189999998</v>
      </c>
      <c r="E1260" s="2">
        <v>2139.4</v>
      </c>
      <c r="F1260" s="2">
        <v>5.7997992810000003</v>
      </c>
      <c r="G1260" s="2">
        <f t="shared" si="19"/>
        <v>3.3302919914681564</v>
      </c>
      <c r="H1260" s="2">
        <v>4.6472876129999996</v>
      </c>
      <c r="I1260" s="2">
        <v>3.0242237049999998</v>
      </c>
      <c r="J1260" s="2">
        <v>5.2553296249999999</v>
      </c>
      <c r="K1260" s="2">
        <v>5.1745887540000002</v>
      </c>
    </row>
    <row r="1261" spans="1:11" x14ac:dyDescent="0.3">
      <c r="B1261" s="2">
        <v>134</v>
      </c>
      <c r="C1261" s="2">
        <v>2011</v>
      </c>
      <c r="D1261" s="2">
        <v>4.9405196440000001</v>
      </c>
      <c r="E1261" s="2">
        <v>2172.768</v>
      </c>
      <c r="F1261" s="2">
        <v>5.7697744709999998</v>
      </c>
      <c r="G1261" s="2">
        <f t="shared" si="19"/>
        <v>3.3370133564637365</v>
      </c>
      <c r="H1261" s="2">
        <v>4.937284912</v>
      </c>
      <c r="I1261" s="2">
        <v>3.4331659229999998</v>
      </c>
      <c r="J1261" s="2">
        <v>5.1746519229999999</v>
      </c>
      <c r="K1261" s="2">
        <v>5.0804362310000002</v>
      </c>
    </row>
    <row r="1262" spans="1:11" x14ac:dyDescent="0.3">
      <c r="B1262" s="2">
        <v>134</v>
      </c>
      <c r="C1262" s="2">
        <v>2012</v>
      </c>
      <c r="D1262" s="2">
        <v>5.1569234650000002</v>
      </c>
      <c r="E1262" s="2">
        <v>2260.8000000000002</v>
      </c>
      <c r="F1262" s="2">
        <v>5.7820425020000004</v>
      </c>
      <c r="G1262" s="2">
        <f t="shared" si="19"/>
        <v>3.3542621445044833</v>
      </c>
      <c r="H1262" s="2">
        <v>5.1676500839999999</v>
      </c>
      <c r="I1262" s="2">
        <v>3.7670336619999998</v>
      </c>
      <c r="J1262" s="2">
        <v>5.0017638</v>
      </c>
      <c r="K1262" s="2">
        <v>5.1944740459999998</v>
      </c>
    </row>
    <row r="1263" spans="1:11" x14ac:dyDescent="0.3">
      <c r="B1263" s="2">
        <v>134</v>
      </c>
      <c r="C1263" s="2">
        <v>2013</v>
      </c>
      <c r="D1263" s="2">
        <v>4.9986469800000002</v>
      </c>
      <c r="E1263" s="2">
        <v>2336.2950000000001</v>
      </c>
      <c r="F1263" s="2">
        <v>5.8013906960000003</v>
      </c>
      <c r="G1263" s="2">
        <f t="shared" si="19"/>
        <v>3.368527679529091</v>
      </c>
      <c r="H1263" s="2">
        <v>4.904515795</v>
      </c>
      <c r="I1263" s="2">
        <v>3.5009640910000002</v>
      </c>
      <c r="J1263" s="2">
        <v>5.1509320450000002</v>
      </c>
      <c r="K1263" s="2">
        <v>5.2097410230000003</v>
      </c>
    </row>
    <row r="1264" spans="1:11" x14ac:dyDescent="0.3">
      <c r="B1264" s="2">
        <v>134</v>
      </c>
      <c r="C1264" s="2">
        <v>2014</v>
      </c>
      <c r="D1264" s="2">
        <v>5.0748974799999997</v>
      </c>
      <c r="E1264" s="2">
        <v>2390.873</v>
      </c>
      <c r="F1264" s="2">
        <v>5.7769186689999996</v>
      </c>
      <c r="G1264" s="2">
        <f t="shared" si="19"/>
        <v>3.3785565075820791</v>
      </c>
      <c r="H1264" s="2">
        <v>4.9595584769999999</v>
      </c>
      <c r="I1264" s="2">
        <v>3.5606297910000002</v>
      </c>
      <c r="J1264" s="2">
        <v>5.1769602499999996</v>
      </c>
      <c r="K1264" s="2">
        <v>5.0887907080000003</v>
      </c>
    </row>
    <row r="1265" spans="1:11" x14ac:dyDescent="0.3">
      <c r="B1265" s="2">
        <v>134</v>
      </c>
      <c r="C1265" s="2">
        <v>2015</v>
      </c>
      <c r="D1265" s="2">
        <v>4.8340686340000003</v>
      </c>
      <c r="E1265" s="2">
        <v>2548.8890000000001</v>
      </c>
      <c r="F1265" s="2">
        <v>5.743423291</v>
      </c>
      <c r="G1265" s="2">
        <f t="shared" si="19"/>
        <v>3.4063509230576794</v>
      </c>
      <c r="H1265" s="2">
        <v>5.0186374110000003</v>
      </c>
      <c r="I1265" s="2">
        <v>3.9206199509999999</v>
      </c>
      <c r="J1265" s="2">
        <v>5.1698976620000003</v>
      </c>
      <c r="K1265" s="2">
        <v>5.0667331759999996</v>
      </c>
    </row>
    <row r="1266" spans="1:11" x14ac:dyDescent="0.3">
      <c r="B1266" s="2">
        <v>134</v>
      </c>
      <c r="C1266" s="2">
        <v>2016</v>
      </c>
      <c r="D1266" s="2">
        <v>4.9334411210000004</v>
      </c>
      <c r="E1266" s="2">
        <v>2679.3249999999998</v>
      </c>
      <c r="F1266" s="2">
        <v>5.7246753520000002</v>
      </c>
      <c r="G1266" s="2">
        <f t="shared" si="19"/>
        <v>3.4280253963800793</v>
      </c>
      <c r="H1266" s="2">
        <v>5.0282577960000001</v>
      </c>
      <c r="I1266" s="2">
        <v>4.1751817200000003</v>
      </c>
      <c r="J1266" s="2">
        <v>5.2778965429999998</v>
      </c>
      <c r="K1266" s="2">
        <v>4.7830944369999999</v>
      </c>
    </row>
    <row r="1267" spans="1:11" x14ac:dyDescent="0.3">
      <c r="A1267" s="2" t="s">
        <v>143</v>
      </c>
      <c r="B1267" s="2">
        <v>135</v>
      </c>
      <c r="C1267" s="2">
        <v>2007</v>
      </c>
      <c r="D1267" s="2">
        <v>5.6751231390000001</v>
      </c>
      <c r="E1267" s="2">
        <v>13020861</v>
      </c>
      <c r="F1267" s="2">
        <v>6.8328480520000001</v>
      </c>
      <c r="G1267" s="2">
        <f t="shared" si="19"/>
        <v>7.1146397027564232</v>
      </c>
      <c r="H1267" s="2">
        <v>5.7692630009999997</v>
      </c>
      <c r="I1267" s="2">
        <v>5.278316673</v>
      </c>
      <c r="J1267" s="2">
        <v>5.2347079890000003</v>
      </c>
      <c r="K1267" s="2">
        <v>3.9014975000000001</v>
      </c>
    </row>
    <row r="1268" spans="1:11" x14ac:dyDescent="0.3">
      <c r="B1268" s="2">
        <v>135</v>
      </c>
      <c r="C1268" s="2">
        <v>2008</v>
      </c>
      <c r="D1268" s="2">
        <v>5.6066815800000001</v>
      </c>
      <c r="E1268" s="2">
        <v>13843825</v>
      </c>
      <c r="F1268" s="2">
        <v>6.9109754360000002</v>
      </c>
      <c r="G1268" s="2">
        <f t="shared" si="19"/>
        <v>7.1412561007337123</v>
      </c>
      <c r="H1268" s="2">
        <v>5.8381079250000001</v>
      </c>
      <c r="I1268" s="2">
        <v>5.1276207520000003</v>
      </c>
      <c r="J1268" s="2">
        <v>5.3297610840000003</v>
      </c>
      <c r="K1268" s="2">
        <v>4.023772106</v>
      </c>
    </row>
    <row r="1269" spans="1:11" x14ac:dyDescent="0.3">
      <c r="B1269" s="2">
        <v>135</v>
      </c>
      <c r="C1269" s="2">
        <v>2009</v>
      </c>
      <c r="D1269" s="2">
        <v>4.963470364</v>
      </c>
      <c r="E1269" s="2">
        <v>14264.6</v>
      </c>
      <c r="F1269" s="2">
        <v>6.9330188780000004</v>
      </c>
      <c r="G1269" s="2">
        <f t="shared" si="19"/>
        <v>4.1542595979189008</v>
      </c>
      <c r="H1269" s="2">
        <v>5.7710531429999996</v>
      </c>
      <c r="I1269" s="2">
        <v>4.1740564070000001</v>
      </c>
      <c r="J1269" s="2">
        <v>5.1246375710000001</v>
      </c>
      <c r="K1269" s="2">
        <v>4.3714290809999996</v>
      </c>
    </row>
    <row r="1270" spans="1:11" x14ac:dyDescent="0.3">
      <c r="B1270" s="2">
        <v>135</v>
      </c>
      <c r="C1270" s="2">
        <v>2010</v>
      </c>
      <c r="D1270" s="2">
        <v>4.6727555829999998</v>
      </c>
      <c r="E1270" s="2">
        <v>14256.275</v>
      </c>
      <c r="F1270" s="2">
        <v>6.9291970210000002</v>
      </c>
      <c r="G1270" s="2">
        <f t="shared" si="19"/>
        <v>4.1540060642061709</v>
      </c>
      <c r="H1270" s="2">
        <v>5.6534199139999997</v>
      </c>
      <c r="I1270" s="2">
        <v>3.807876029</v>
      </c>
      <c r="J1270" s="2">
        <v>4.9019603619999996</v>
      </c>
      <c r="K1270" s="2">
        <v>4.5366751839999999</v>
      </c>
    </row>
    <row r="1271" spans="1:11" x14ac:dyDescent="0.3">
      <c r="B1271" s="2">
        <v>135</v>
      </c>
      <c r="C1271" s="2">
        <v>2011</v>
      </c>
      <c r="D1271" s="2">
        <v>4.8660731579999998</v>
      </c>
      <c r="E1271" s="2">
        <v>14657.8</v>
      </c>
      <c r="F1271" s="2">
        <v>6.9211164319999998</v>
      </c>
      <c r="G1271" s="2">
        <f t="shared" si="19"/>
        <v>4.166068791617624</v>
      </c>
      <c r="H1271" s="2">
        <v>5.5690386580000002</v>
      </c>
      <c r="I1271" s="2">
        <v>4.0271577540000001</v>
      </c>
      <c r="J1271" s="2">
        <v>4.904797114</v>
      </c>
      <c r="K1271" s="2">
        <v>4.4624817090000004</v>
      </c>
    </row>
    <row r="1272" spans="1:11" x14ac:dyDescent="0.3">
      <c r="B1272" s="2">
        <v>135</v>
      </c>
      <c r="C1272" s="2">
        <v>2012</v>
      </c>
      <c r="D1272" s="2">
        <v>5.0691683459999997</v>
      </c>
      <c r="E1272" s="2">
        <v>15094.03</v>
      </c>
      <c r="F1272" s="2">
        <v>6.9310154300000004</v>
      </c>
      <c r="G1272" s="2">
        <f t="shared" si="19"/>
        <v>4.178805208834226</v>
      </c>
      <c r="H1272" s="2">
        <v>5.5017239599999996</v>
      </c>
      <c r="I1272" s="2">
        <v>4.1049740630000002</v>
      </c>
      <c r="J1272" s="2">
        <v>4.8992151560000003</v>
      </c>
      <c r="K1272" s="2">
        <v>4.4347358369999998</v>
      </c>
    </row>
    <row r="1273" spans="1:11" x14ac:dyDescent="0.3">
      <c r="B1273" s="2">
        <v>135</v>
      </c>
      <c r="C1273" s="2">
        <v>2013</v>
      </c>
      <c r="D1273" s="2">
        <v>5.2634422059999997</v>
      </c>
      <c r="E1273" s="2">
        <v>15684.75</v>
      </c>
      <c r="F1273" s="2">
        <v>6.935859765</v>
      </c>
      <c r="G1273" s="2">
        <f t="shared" si="19"/>
        <v>4.1954776008478696</v>
      </c>
      <c r="H1273" s="2">
        <v>5.3661873140000003</v>
      </c>
      <c r="I1273" s="2">
        <v>4.3403187110000001</v>
      </c>
      <c r="J1273" s="2">
        <v>4.8707430799999996</v>
      </c>
      <c r="K1273" s="2">
        <v>4.2067964169999996</v>
      </c>
    </row>
    <row r="1274" spans="1:11" x14ac:dyDescent="0.3">
      <c r="B1274" s="2">
        <v>135</v>
      </c>
      <c r="C1274" s="2">
        <v>2014</v>
      </c>
      <c r="D1274" s="2">
        <v>5.3473093250000003</v>
      </c>
      <c r="E1274" s="2">
        <v>16799.7</v>
      </c>
      <c r="F1274" s="2">
        <v>6.9351104030000004</v>
      </c>
      <c r="G1274" s="2">
        <f t="shared" si="19"/>
        <v>4.2253015263980132</v>
      </c>
      <c r="H1274" s="2">
        <v>5.4936581640000002</v>
      </c>
      <c r="I1274" s="2">
        <v>4.4495033189999997</v>
      </c>
      <c r="J1274" s="2">
        <v>4.8669013059999999</v>
      </c>
      <c r="K1274" s="2">
        <v>4.1634577589999999</v>
      </c>
    </row>
    <row r="1275" spans="1:11" x14ac:dyDescent="0.3">
      <c r="B1275" s="2">
        <v>135</v>
      </c>
      <c r="C1275" s="2">
        <v>2015</v>
      </c>
      <c r="D1275" s="2">
        <v>5.4543968539999996</v>
      </c>
      <c r="E1275" s="2">
        <v>17418.924999999999</v>
      </c>
      <c r="F1275" s="2">
        <v>6.9104361540000001</v>
      </c>
      <c r="G1275" s="2">
        <f t="shared" si="19"/>
        <v>4.2410213492380073</v>
      </c>
      <c r="H1275" s="2">
        <v>5.5817446909999999</v>
      </c>
      <c r="I1275" s="2">
        <v>4.4980483509999996</v>
      </c>
      <c r="J1275" s="2">
        <v>4.8577838189999998</v>
      </c>
      <c r="K1275" s="2">
        <v>4.4045958269999996</v>
      </c>
    </row>
    <row r="1276" spans="1:11" x14ac:dyDescent="0.3">
      <c r="B1276" s="2">
        <v>135</v>
      </c>
      <c r="C1276" s="2">
        <v>2016</v>
      </c>
      <c r="D1276" s="2">
        <v>5.5639930409999998</v>
      </c>
      <c r="E1276" s="2">
        <v>17947</v>
      </c>
      <c r="F1276" s="2">
        <v>6.8950633210000003</v>
      </c>
      <c r="G1276" s="2">
        <f t="shared" si="19"/>
        <v>4.2539918628121711</v>
      </c>
      <c r="H1276" s="2">
        <v>5.6380596430000001</v>
      </c>
      <c r="I1276" s="2">
        <v>4.732526225</v>
      </c>
      <c r="J1276" s="2">
        <v>5.0507698799999998</v>
      </c>
      <c r="K1276" s="2">
        <v>4.5188590079999997</v>
      </c>
    </row>
    <row r="1277" spans="1:11" x14ac:dyDescent="0.3">
      <c r="A1277" s="2" t="s">
        <v>144</v>
      </c>
      <c r="B1277" s="2">
        <v>136</v>
      </c>
      <c r="C1277" s="2">
        <v>2007</v>
      </c>
      <c r="D1277" s="2">
        <v>3.888094852</v>
      </c>
      <c r="E1277" s="2">
        <v>37267</v>
      </c>
      <c r="F1277" s="2">
        <v>2.9690129089999999</v>
      </c>
      <c r="G1277" s="2">
        <f t="shared" si="19"/>
        <v>4.571324433379397</v>
      </c>
      <c r="H1277" s="2">
        <v>3.0095857370000001</v>
      </c>
      <c r="I1277" s="2">
        <v>2.4191461269999999</v>
      </c>
      <c r="J1277" s="2">
        <v>4.8738875210000003</v>
      </c>
      <c r="K1277" s="2">
        <v>6.4197078540000003</v>
      </c>
    </row>
    <row r="1278" spans="1:11" x14ac:dyDescent="0.3">
      <c r="B1278" s="2">
        <v>136</v>
      </c>
      <c r="C1278" s="2">
        <v>2008</v>
      </c>
      <c r="D1278" s="2">
        <v>3.9530615349999998</v>
      </c>
      <c r="E1278" s="2">
        <v>37188</v>
      </c>
      <c r="F1278" s="2">
        <v>3.0366024149999999</v>
      </c>
      <c r="G1278" s="2">
        <f t="shared" si="19"/>
        <v>4.5704028222869075</v>
      </c>
      <c r="H1278" s="2">
        <v>3.0197463149999999</v>
      </c>
      <c r="I1278" s="2">
        <v>2.443570893</v>
      </c>
      <c r="J1278" s="2">
        <v>5.0895233810000002</v>
      </c>
      <c r="K1278" s="2">
        <v>6.6885595770000004</v>
      </c>
    </row>
    <row r="1279" spans="1:11" x14ac:dyDescent="0.3">
      <c r="B1279" s="2">
        <v>136</v>
      </c>
      <c r="C1279" s="2">
        <v>2009</v>
      </c>
      <c r="D1279" s="2">
        <v>3.9611327090000001</v>
      </c>
      <c r="E1279" s="2">
        <v>42.542999999999999</v>
      </c>
      <c r="F1279" s="2">
        <v>3.2278153089999999</v>
      </c>
      <c r="G1279" s="2">
        <f t="shared" si="19"/>
        <v>1.6288281117422387</v>
      </c>
      <c r="H1279" s="2">
        <v>3.1228210750000001</v>
      </c>
      <c r="I1279" s="2">
        <v>2.3818590629999998</v>
      </c>
      <c r="J1279" s="2">
        <v>5.3157574910000003</v>
      </c>
      <c r="K1279" s="2">
        <v>6.7697090009999998</v>
      </c>
    </row>
    <row r="1280" spans="1:11" x14ac:dyDescent="0.3">
      <c r="B1280" s="2">
        <v>136</v>
      </c>
      <c r="C1280" s="2">
        <v>2010</v>
      </c>
      <c r="D1280" s="2">
        <v>4.1299516089999999</v>
      </c>
      <c r="E1280" s="2">
        <v>44.029000000000003</v>
      </c>
      <c r="F1280" s="2">
        <v>3.1794419280000001</v>
      </c>
      <c r="G1280" s="2">
        <f t="shared" si="19"/>
        <v>1.6437388217435644</v>
      </c>
      <c r="H1280" s="2">
        <v>3.2131701189999999</v>
      </c>
      <c r="I1280" s="2">
        <v>2.4791342470000002</v>
      </c>
      <c r="J1280" s="2">
        <v>5.3918740420000004</v>
      </c>
      <c r="K1280" s="2">
        <v>6.7684595319999996</v>
      </c>
    </row>
    <row r="1281" spans="1:11" x14ac:dyDescent="0.3">
      <c r="B1281" s="2">
        <v>136</v>
      </c>
      <c r="C1281" s="2">
        <v>2011</v>
      </c>
      <c r="D1281" s="2">
        <v>3.966287951</v>
      </c>
      <c r="E1281" s="2">
        <v>47.985999999999997</v>
      </c>
      <c r="F1281" s="2">
        <v>3.169484926</v>
      </c>
      <c r="G1281" s="2">
        <f t="shared" ref="G1281:G1326" si="20">LOG(E1281)</f>
        <v>1.6811145496755109</v>
      </c>
      <c r="H1281" s="2">
        <v>3.266456206</v>
      </c>
      <c r="I1281" s="2">
        <v>2.534635905</v>
      </c>
      <c r="J1281" s="2">
        <v>5.4947071120000004</v>
      </c>
      <c r="K1281" s="2">
        <v>6.5908917960000002</v>
      </c>
    </row>
    <row r="1282" spans="1:11" x14ac:dyDescent="0.3">
      <c r="B1282" s="2">
        <v>136</v>
      </c>
      <c r="C1282" s="2">
        <v>2012</v>
      </c>
      <c r="D1282" s="2">
        <v>3.8121068390000001</v>
      </c>
      <c r="E1282" s="2">
        <v>50.908000000000001</v>
      </c>
      <c r="F1282" s="2">
        <v>3.210771834</v>
      </c>
      <c r="G1282" s="2">
        <f t="shared" si="20"/>
        <v>1.7067860354379369</v>
      </c>
      <c r="H1282" s="2">
        <v>3.181111472</v>
      </c>
      <c r="I1282" s="2">
        <v>2.489117512</v>
      </c>
      <c r="J1282" s="2">
        <v>5.3516020429999998</v>
      </c>
      <c r="K1282" s="2">
        <v>6.2907474360000002</v>
      </c>
    </row>
    <row r="1283" spans="1:11" x14ac:dyDescent="0.3">
      <c r="B1283" s="2">
        <v>136</v>
      </c>
      <c r="C1283" s="2">
        <v>2013</v>
      </c>
      <c r="D1283" s="2">
        <v>3.7745508559999998</v>
      </c>
      <c r="E1283" s="2">
        <v>53.786999999999999</v>
      </c>
      <c r="F1283" s="2">
        <v>3.2831685949999998</v>
      </c>
      <c r="G1283" s="2">
        <f t="shared" si="20"/>
        <v>1.7306773219397824</v>
      </c>
      <c r="H1283" s="2">
        <v>3.1064964549999998</v>
      </c>
      <c r="I1283" s="2">
        <v>2.5380315160000002</v>
      </c>
      <c r="J1283" s="2">
        <v>5.2073284639999997</v>
      </c>
      <c r="K1283" s="2">
        <v>6.4204481290000004</v>
      </c>
    </row>
    <row r="1284" spans="1:11" x14ac:dyDescent="0.3">
      <c r="B1284" s="2">
        <v>136</v>
      </c>
      <c r="C1284" s="2">
        <v>2014</v>
      </c>
      <c r="D1284" s="2">
        <v>3.778325814</v>
      </c>
      <c r="E1284" s="2">
        <v>56.73</v>
      </c>
      <c r="F1284" s="2">
        <v>3.302374527</v>
      </c>
      <c r="G1284" s="2">
        <f t="shared" si="20"/>
        <v>1.7538127835647022</v>
      </c>
      <c r="H1284" s="2">
        <v>3.1517908459999999</v>
      </c>
      <c r="I1284" s="2">
        <v>2.608302288</v>
      </c>
      <c r="J1284" s="2">
        <v>5.1389349729999996</v>
      </c>
      <c r="K1284" s="2">
        <v>6.528771216</v>
      </c>
    </row>
    <row r="1285" spans="1:11" x14ac:dyDescent="0.3">
      <c r="B1285" s="2">
        <v>136</v>
      </c>
      <c r="C1285" s="2">
        <v>2015</v>
      </c>
      <c r="D1285" s="2">
        <v>3.863182594</v>
      </c>
      <c r="E1285" s="2">
        <v>69.977999999999994</v>
      </c>
      <c r="F1285" s="2">
        <v>3.3562456090000001</v>
      </c>
      <c r="G1285" s="2">
        <f t="shared" si="20"/>
        <v>1.8449615260094769</v>
      </c>
      <c r="H1285" s="2">
        <v>3.2118108780000001</v>
      </c>
      <c r="I1285" s="2">
        <v>2.704821549</v>
      </c>
      <c r="J1285" s="2">
        <v>5.0126304599999996</v>
      </c>
      <c r="K1285" s="2">
        <v>6.5063370559999996</v>
      </c>
    </row>
    <row r="1286" spans="1:11" x14ac:dyDescent="0.3">
      <c r="B1286" s="2">
        <v>136</v>
      </c>
      <c r="C1286" s="2">
        <v>2016</v>
      </c>
      <c r="D1286" s="2">
        <v>4.2024589429999999</v>
      </c>
      <c r="E1286" s="2">
        <v>73.462999999999994</v>
      </c>
      <c r="F1286" s="2">
        <v>3.2710457509999999</v>
      </c>
      <c r="G1286" s="2">
        <f t="shared" si="20"/>
        <v>1.8660686596047349</v>
      </c>
      <c r="H1286" s="2">
        <v>3.224658072</v>
      </c>
      <c r="I1286" s="2">
        <v>2.8294592590000001</v>
      </c>
      <c r="J1286" s="2">
        <v>4.9339117459999997</v>
      </c>
      <c r="K1286" s="2">
        <v>6.5218822999999997</v>
      </c>
    </row>
    <row r="1287" spans="1:11" x14ac:dyDescent="0.3">
      <c r="A1287" s="2" t="s">
        <v>145</v>
      </c>
      <c r="B1287" s="2">
        <v>137</v>
      </c>
      <c r="C1287" s="2">
        <v>2007</v>
      </c>
      <c r="D1287" s="2">
        <v>3.655594191</v>
      </c>
      <c r="E1287" s="2">
        <v>193196</v>
      </c>
      <c r="F1287" s="2">
        <v>4.0379320170000002</v>
      </c>
      <c r="G1287" s="2">
        <f t="shared" si="20"/>
        <v>5.2859981303822119</v>
      </c>
      <c r="H1287" s="2">
        <v>2.7869197680000002</v>
      </c>
      <c r="I1287" s="2">
        <v>2.6747659029999999</v>
      </c>
      <c r="J1287" s="2">
        <v>4.1998893810000002</v>
      </c>
      <c r="K1287" s="2">
        <v>4.7796553450000001</v>
      </c>
    </row>
    <row r="1288" spans="1:11" x14ac:dyDescent="0.3">
      <c r="B1288" s="2">
        <v>137</v>
      </c>
      <c r="C1288" s="2">
        <v>2008</v>
      </c>
      <c r="D1288" s="2">
        <v>3.5048698979999999</v>
      </c>
      <c r="E1288" s="2">
        <v>334575</v>
      </c>
      <c r="F1288" s="2">
        <v>4.4878455739999996</v>
      </c>
      <c r="G1288" s="2">
        <f t="shared" si="20"/>
        <v>5.5244934866333164</v>
      </c>
      <c r="H1288" s="2">
        <v>2.6071624760000001</v>
      </c>
      <c r="I1288" s="2">
        <v>2.6700881779999999</v>
      </c>
      <c r="J1288" s="2">
        <v>4.0314173770000004</v>
      </c>
      <c r="K1288" s="2">
        <v>5.0642879860000001</v>
      </c>
    </row>
    <row r="1289" spans="1:11" x14ac:dyDescent="0.3">
      <c r="B1289" s="2">
        <v>137</v>
      </c>
      <c r="C1289" s="2">
        <v>2009</v>
      </c>
      <c r="D1289" s="2">
        <v>3.0609157499999999</v>
      </c>
      <c r="E1289" s="2">
        <v>358.62299999999999</v>
      </c>
      <c r="F1289" s="2">
        <v>4.5545649199999998</v>
      </c>
      <c r="G1289" s="2">
        <f t="shared" si="20"/>
        <v>2.5546381392494935</v>
      </c>
      <c r="H1289" s="2">
        <v>2.5075903730000002</v>
      </c>
      <c r="I1289" s="2">
        <v>2.2348793379999998</v>
      </c>
      <c r="J1289" s="2">
        <v>3.7881710380000002</v>
      </c>
      <c r="K1289" s="2">
        <v>4.9047309749999997</v>
      </c>
    </row>
    <row r="1290" spans="1:11" x14ac:dyDescent="0.3">
      <c r="B1290" s="2">
        <v>137</v>
      </c>
      <c r="C1290" s="2">
        <v>2010</v>
      </c>
      <c r="D1290" s="2">
        <v>2.9339760140000002</v>
      </c>
      <c r="E1290" s="2">
        <v>349.08100000000002</v>
      </c>
      <c r="F1290" s="2">
        <v>4.5136344590000004</v>
      </c>
      <c r="G1290" s="2">
        <f t="shared" si="20"/>
        <v>2.5429262114045152</v>
      </c>
      <c r="H1290" s="2">
        <v>2.527543294</v>
      </c>
      <c r="I1290" s="2">
        <v>1.964153319</v>
      </c>
      <c r="J1290" s="2">
        <v>3.7410799730000002</v>
      </c>
      <c r="K1290" s="2">
        <v>4.9317800649999999</v>
      </c>
    </row>
    <row r="1291" spans="1:11" x14ac:dyDescent="0.3">
      <c r="B1291" s="2">
        <v>137</v>
      </c>
      <c r="C1291" s="2">
        <v>2011</v>
      </c>
      <c r="D1291" s="2">
        <v>3.1098761819999998</v>
      </c>
      <c r="E1291" s="2">
        <v>345.21</v>
      </c>
      <c r="F1291" s="2">
        <v>4.4590049650000001</v>
      </c>
      <c r="G1291" s="2">
        <f t="shared" si="20"/>
        <v>2.5380833678134951</v>
      </c>
      <c r="H1291" s="2">
        <v>2.4971154979999999</v>
      </c>
      <c r="I1291" s="2">
        <v>2.1156455539999999</v>
      </c>
      <c r="J1291" s="2">
        <v>3.7145245830000002</v>
      </c>
      <c r="K1291" s="2">
        <v>4.9354857589999996</v>
      </c>
    </row>
    <row r="1292" spans="1:11" x14ac:dyDescent="0.3">
      <c r="B1292" s="2">
        <v>137</v>
      </c>
      <c r="C1292" s="2">
        <v>2012</v>
      </c>
      <c r="D1292" s="2">
        <v>3.111635572</v>
      </c>
      <c r="E1292" s="2">
        <v>374.11099999999999</v>
      </c>
      <c r="F1292" s="2">
        <v>4.5023988240000001</v>
      </c>
      <c r="G1292" s="2">
        <f t="shared" si="20"/>
        <v>2.5730004779631543</v>
      </c>
      <c r="H1292" s="2">
        <v>2.4377327649999998</v>
      </c>
      <c r="I1292" s="2">
        <v>2.1926246460000001</v>
      </c>
      <c r="J1292" s="2">
        <v>3.708041004</v>
      </c>
      <c r="K1292" s="2">
        <v>5.1351400930000004</v>
      </c>
    </row>
    <row r="1293" spans="1:11" x14ac:dyDescent="0.3">
      <c r="B1293" s="2">
        <v>137</v>
      </c>
      <c r="C1293" s="2">
        <v>2013</v>
      </c>
      <c r="D1293" s="2">
        <v>2.9741109300000002</v>
      </c>
      <c r="E1293" s="2">
        <v>401.89800000000002</v>
      </c>
      <c r="F1293" s="2">
        <v>4.5662453689999998</v>
      </c>
      <c r="G1293" s="2">
        <f t="shared" si="20"/>
        <v>2.6041158449799795</v>
      </c>
      <c r="H1293" s="2">
        <v>2.4513432960000001</v>
      </c>
      <c r="I1293" s="2">
        <v>2.1221251419999998</v>
      </c>
      <c r="J1293" s="2">
        <v>3.3115767840000001</v>
      </c>
      <c r="K1293" s="2">
        <v>5.3648466160000003</v>
      </c>
    </row>
    <row r="1294" spans="1:11" x14ac:dyDescent="0.3">
      <c r="B1294" s="2">
        <v>137</v>
      </c>
      <c r="C1294" s="2">
        <v>2014</v>
      </c>
      <c r="D1294" s="2">
        <v>2.909736246</v>
      </c>
      <c r="E1294" s="2">
        <v>407.94</v>
      </c>
      <c r="F1294" s="2">
        <v>4.5536947049999998</v>
      </c>
      <c r="G1294" s="2">
        <f t="shared" si="20"/>
        <v>2.6105962915577545</v>
      </c>
      <c r="H1294" s="2">
        <v>2.3863187479999999</v>
      </c>
      <c r="I1294" s="2">
        <v>2.0722614090000002</v>
      </c>
      <c r="J1294" s="2">
        <v>2.9198292270000001</v>
      </c>
      <c r="K1294" s="2">
        <v>5.1893987639999999</v>
      </c>
    </row>
    <row r="1295" spans="1:11" x14ac:dyDescent="0.3">
      <c r="B1295" s="2">
        <v>137</v>
      </c>
      <c r="C1295" s="2">
        <v>2015</v>
      </c>
      <c r="D1295" s="2">
        <v>2.8365405250000002</v>
      </c>
      <c r="E1295" s="2">
        <v>538.92200000000003</v>
      </c>
      <c r="F1295" s="2">
        <v>4.704013486</v>
      </c>
      <c r="G1295" s="2">
        <f t="shared" si="20"/>
        <v>2.7315259128288734</v>
      </c>
      <c r="H1295" s="2">
        <v>2.4344951749999999</v>
      </c>
      <c r="I1295" s="2">
        <v>2.2791220719999998</v>
      </c>
      <c r="J1295" s="2">
        <v>2.6850426829999998</v>
      </c>
      <c r="K1295" s="2">
        <v>4.8508179819999997</v>
      </c>
    </row>
    <row r="1296" spans="1:11" x14ac:dyDescent="0.3">
      <c r="B1296" s="2">
        <v>137</v>
      </c>
      <c r="C1296" s="2">
        <v>2016</v>
      </c>
      <c r="D1296" s="2">
        <v>3.1052039480000002</v>
      </c>
      <c r="E1296" s="2">
        <v>515.745</v>
      </c>
      <c r="F1296" s="2">
        <v>4.5529619830000003</v>
      </c>
      <c r="G1296" s="2">
        <f t="shared" si="20"/>
        <v>2.7124350263050334</v>
      </c>
      <c r="H1296" s="2">
        <v>2.6239785910000002</v>
      </c>
      <c r="I1296" s="2">
        <v>2.3433406410000002</v>
      </c>
      <c r="J1296" s="2">
        <v>2.4774333049999999</v>
      </c>
      <c r="K1296" s="2">
        <v>4.8951985469999997</v>
      </c>
    </row>
    <row r="1297" spans="1:11" x14ac:dyDescent="0.3">
      <c r="A1297" s="2" t="s">
        <v>146</v>
      </c>
      <c r="B1297" s="2">
        <v>138</v>
      </c>
      <c r="C1297" s="2">
        <v>2007</v>
      </c>
      <c r="D1297" s="2">
        <v>3.8271347699999998</v>
      </c>
      <c r="E1297" s="2">
        <v>284069</v>
      </c>
      <c r="F1297" s="2">
        <v>4.5125356270000001</v>
      </c>
      <c r="G1297" s="2">
        <f t="shared" si="20"/>
        <v>5.453423842439876</v>
      </c>
      <c r="H1297" s="2">
        <v>3.2199069539999998</v>
      </c>
      <c r="I1297" s="2">
        <v>3.1157169279999999</v>
      </c>
      <c r="J1297" s="2">
        <v>5.0851542580000002</v>
      </c>
      <c r="K1297" s="2">
        <v>5.2218573580000003</v>
      </c>
    </row>
    <row r="1298" spans="1:11" x14ac:dyDescent="0.3">
      <c r="B1298" s="2">
        <v>138</v>
      </c>
      <c r="C1298" s="2">
        <v>2008</v>
      </c>
      <c r="D1298" s="2">
        <v>4.062995624</v>
      </c>
      <c r="E1298" s="2">
        <v>221397</v>
      </c>
      <c r="F1298" s="2">
        <v>4.4133225830000002</v>
      </c>
      <c r="G1298" s="2">
        <f t="shared" si="20"/>
        <v>5.3451717317537568</v>
      </c>
      <c r="H1298" s="2">
        <v>3.3451819949999999</v>
      </c>
      <c r="I1298" s="2">
        <v>3.1772997439999999</v>
      </c>
      <c r="J1298" s="2">
        <v>5.036968366</v>
      </c>
      <c r="K1298" s="2">
        <v>5.0997617399999999</v>
      </c>
    </row>
    <row r="1299" spans="1:11" x14ac:dyDescent="0.3">
      <c r="B1299" s="2">
        <v>138</v>
      </c>
      <c r="C1299" s="2">
        <v>2009</v>
      </c>
      <c r="D1299" s="2">
        <v>4.050625073</v>
      </c>
      <c r="E1299" s="2">
        <v>240.364</v>
      </c>
      <c r="F1299" s="2">
        <v>4.5536450009999996</v>
      </c>
      <c r="G1299" s="2">
        <f t="shared" si="20"/>
        <v>2.3808694226813283</v>
      </c>
      <c r="H1299" s="2">
        <v>3.4529376699999998</v>
      </c>
      <c r="I1299" s="2">
        <v>3.044029595</v>
      </c>
      <c r="J1299" s="2">
        <v>5.0312033280000001</v>
      </c>
      <c r="K1299" s="2">
        <v>4.9759567090000001</v>
      </c>
    </row>
    <row r="1300" spans="1:11" x14ac:dyDescent="0.3">
      <c r="B1300" s="2">
        <v>138</v>
      </c>
      <c r="C1300" s="2">
        <v>2010</v>
      </c>
      <c r="D1300" s="2">
        <v>4.2103695109999997</v>
      </c>
      <c r="E1300" s="2">
        <v>256.584</v>
      </c>
      <c r="F1300" s="2">
        <v>4.5553527440000003</v>
      </c>
      <c r="G1300" s="2">
        <f t="shared" si="20"/>
        <v>2.4092295712580878</v>
      </c>
      <c r="H1300" s="2">
        <v>3.4048552060000001</v>
      </c>
      <c r="I1300" s="2">
        <v>2.667287194</v>
      </c>
      <c r="J1300" s="2">
        <v>5.0586842189999999</v>
      </c>
      <c r="K1300" s="2">
        <v>4.9744400190000002</v>
      </c>
    </row>
    <row r="1301" spans="1:11" x14ac:dyDescent="0.3">
      <c r="B1301" s="2">
        <v>138</v>
      </c>
      <c r="C1301" s="2">
        <v>2011</v>
      </c>
      <c r="D1301" s="2">
        <v>4.0035909380000003</v>
      </c>
      <c r="E1301" s="2">
        <v>276.56700000000001</v>
      </c>
      <c r="F1301" s="2">
        <v>4.5878381340000001</v>
      </c>
      <c r="G1301" s="2">
        <f t="shared" si="20"/>
        <v>2.441800358806915</v>
      </c>
      <c r="H1301" s="2">
        <v>3.1631811769999998</v>
      </c>
      <c r="I1301" s="2">
        <v>2.3111269800000001</v>
      </c>
      <c r="J1301" s="2">
        <v>4.7807367000000003</v>
      </c>
      <c r="K1301" s="2">
        <v>5.0298193199999996</v>
      </c>
    </row>
    <row r="1302" spans="1:11" x14ac:dyDescent="0.3">
      <c r="B1302" s="2">
        <v>138</v>
      </c>
      <c r="C1302" s="2">
        <v>2012</v>
      </c>
      <c r="D1302" s="2">
        <v>3.85203271</v>
      </c>
      <c r="E1302" s="2">
        <v>299.98500000000001</v>
      </c>
      <c r="F1302" s="2">
        <v>4.6296316309999996</v>
      </c>
      <c r="G1302" s="2">
        <f t="shared" si="20"/>
        <v>2.4770995394526811</v>
      </c>
      <c r="H1302" s="2">
        <v>3.0652833130000001</v>
      </c>
      <c r="I1302" s="2">
        <v>2.2907046499999999</v>
      </c>
      <c r="J1302" s="2">
        <v>4.2666485500000002</v>
      </c>
      <c r="K1302" s="2">
        <v>5.4140606</v>
      </c>
    </row>
    <row r="1303" spans="1:11" x14ac:dyDescent="0.3">
      <c r="B1303" s="2">
        <v>138</v>
      </c>
      <c r="C1303" s="2">
        <v>2013</v>
      </c>
      <c r="D1303" s="2">
        <v>3.7625948359999999</v>
      </c>
      <c r="E1303" s="2">
        <v>320.67700000000002</v>
      </c>
      <c r="F1303" s="2">
        <v>4.6350544510000002</v>
      </c>
      <c r="G1303" s="2">
        <f t="shared" si="20"/>
        <v>2.5060678120291922</v>
      </c>
      <c r="H1303" s="2">
        <v>3.1408275529999998</v>
      </c>
      <c r="I1303" s="2">
        <v>2.5652545610000002</v>
      </c>
      <c r="J1303" s="2">
        <v>4.1216211710000001</v>
      </c>
      <c r="K1303" s="2">
        <v>5.3857532729999997</v>
      </c>
    </row>
    <row r="1304" spans="1:11" x14ac:dyDescent="0.3">
      <c r="B1304" s="2">
        <v>138</v>
      </c>
      <c r="C1304" s="2">
        <v>2014</v>
      </c>
      <c r="D1304" s="2">
        <v>3.7654045759999999</v>
      </c>
      <c r="E1304" s="2">
        <v>359.79599999999999</v>
      </c>
      <c r="F1304" s="2">
        <v>4.6851641749999997</v>
      </c>
      <c r="G1304" s="2">
        <f t="shared" si="20"/>
        <v>2.5560563308061304</v>
      </c>
      <c r="H1304" s="2">
        <v>3.1176730799999999</v>
      </c>
      <c r="I1304" s="2">
        <v>2.6906387039999999</v>
      </c>
      <c r="J1304" s="2">
        <v>4.2347850730000003</v>
      </c>
      <c r="K1304" s="2">
        <v>4.8401416770000001</v>
      </c>
    </row>
    <row r="1305" spans="1:11" x14ac:dyDescent="0.3">
      <c r="B1305" s="2">
        <v>138</v>
      </c>
      <c r="C1305" s="2">
        <v>2015</v>
      </c>
      <c r="D1305" s="2">
        <v>3.6523183320000001</v>
      </c>
      <c r="E1305" s="2">
        <v>510.68900000000002</v>
      </c>
      <c r="F1305" s="2">
        <v>4.8400533670000003</v>
      </c>
      <c r="G1305" s="2">
        <f t="shared" si="20"/>
        <v>2.7081565034581438</v>
      </c>
      <c r="H1305" s="2">
        <v>3.246544724</v>
      </c>
      <c r="I1305" s="2">
        <v>2.968302548</v>
      </c>
      <c r="J1305" s="2">
        <v>4.240179575</v>
      </c>
      <c r="K1305" s="2">
        <v>4.9807550899999997</v>
      </c>
    </row>
    <row r="1306" spans="1:11" x14ac:dyDescent="0.3">
      <c r="B1306" s="2">
        <v>138</v>
      </c>
      <c r="C1306" s="2">
        <v>2016</v>
      </c>
      <c r="D1306" s="2">
        <v>3.8753924620000002</v>
      </c>
      <c r="E1306" s="2">
        <v>552.298</v>
      </c>
      <c r="F1306" s="2">
        <v>4.8451061360000001</v>
      </c>
      <c r="G1306" s="2">
        <f t="shared" si="20"/>
        <v>2.7421734705448135</v>
      </c>
      <c r="H1306" s="2">
        <v>3.2913466910000002</v>
      </c>
      <c r="I1306" s="2">
        <v>3.192455136</v>
      </c>
      <c r="J1306" s="2">
        <v>4.1955124069999998</v>
      </c>
      <c r="K1306" s="2">
        <v>5.1678458559999996</v>
      </c>
    </row>
    <row r="1307" spans="1:11" x14ac:dyDescent="0.3">
      <c r="A1307" s="2" t="s">
        <v>147</v>
      </c>
      <c r="B1307" s="2">
        <v>139</v>
      </c>
      <c r="C1307" s="2">
        <v>2007</v>
      </c>
      <c r="D1307" s="2">
        <v>4.4820969609999999</v>
      </c>
      <c r="E1307" s="2">
        <v>12858</v>
      </c>
      <c r="F1307" s="2">
        <v>2.2272084099999998</v>
      </c>
      <c r="G1307" s="2">
        <f t="shared" si="20"/>
        <v>4.1091734214254725</v>
      </c>
      <c r="H1307" s="2">
        <v>2.58094643</v>
      </c>
      <c r="I1307" s="2">
        <v>1.984663439</v>
      </c>
      <c r="J1307" s="2">
        <v>5.0504630869999998</v>
      </c>
      <c r="K1307" s="2">
        <v>6.0148251220000004</v>
      </c>
    </row>
    <row r="1308" spans="1:11" x14ac:dyDescent="0.3">
      <c r="B1308" s="2">
        <v>139</v>
      </c>
      <c r="C1308" s="2">
        <v>2008</v>
      </c>
      <c r="D1308" s="2">
        <v>4.5054554270000002</v>
      </c>
      <c r="E1308" s="2">
        <v>15918</v>
      </c>
      <c r="F1308" s="2">
        <v>2.4349885850000001</v>
      </c>
      <c r="G1308" s="2">
        <f t="shared" si="20"/>
        <v>4.2018885003659729</v>
      </c>
      <c r="H1308" s="2">
        <v>2.943337605</v>
      </c>
      <c r="I1308" s="2">
        <v>2.5269396799999999</v>
      </c>
      <c r="J1308" s="2">
        <v>4.7570168150000001</v>
      </c>
      <c r="K1308" s="2">
        <v>6.2148865129999997</v>
      </c>
    </row>
    <row r="1309" spans="1:11" x14ac:dyDescent="0.3">
      <c r="B1309" s="2">
        <v>139</v>
      </c>
      <c r="C1309" s="2">
        <v>2009</v>
      </c>
      <c r="D1309" s="2">
        <v>4.6452050859999998</v>
      </c>
      <c r="E1309" s="2">
        <v>17.422999999999998</v>
      </c>
      <c r="F1309" s="2">
        <v>2.6211594009999999</v>
      </c>
      <c r="G1309" s="2">
        <f t="shared" si="20"/>
        <v>1.24112293662285</v>
      </c>
      <c r="H1309" s="2">
        <v>2.9085753040000002</v>
      </c>
      <c r="I1309" s="2">
        <v>2.2983507140000001</v>
      </c>
      <c r="J1309" s="2">
        <v>4.7048934070000001</v>
      </c>
      <c r="K1309" s="2">
        <v>6.0634649859999996</v>
      </c>
    </row>
    <row r="1310" spans="1:11" x14ac:dyDescent="0.3">
      <c r="B1310" s="2">
        <v>139</v>
      </c>
      <c r="C1310" s="2">
        <v>2010</v>
      </c>
      <c r="D1310" s="2">
        <v>4.4887190349999999</v>
      </c>
      <c r="E1310" s="2">
        <v>18.454000000000001</v>
      </c>
      <c r="F1310" s="2">
        <v>2.6382518639999999</v>
      </c>
      <c r="G1310" s="2">
        <f t="shared" si="20"/>
        <v>1.2660905162751799</v>
      </c>
      <c r="H1310" s="2">
        <v>2.9982308030000002</v>
      </c>
      <c r="I1310" s="2">
        <v>1.99263108</v>
      </c>
      <c r="J1310" s="2">
        <v>4.6895984009999996</v>
      </c>
      <c r="K1310" s="2">
        <v>6.0906420910000003</v>
      </c>
    </row>
    <row r="1311" spans="1:11" x14ac:dyDescent="0.3">
      <c r="B1311" s="2">
        <v>139</v>
      </c>
      <c r="C1311" s="2">
        <v>2011</v>
      </c>
      <c r="D1311" s="2">
        <v>4.3359511040000003</v>
      </c>
      <c r="E1311" s="2">
        <v>20.041</v>
      </c>
      <c r="F1311" s="2">
        <v>2.644100452</v>
      </c>
      <c r="G1311" s="2">
        <f t="shared" si="20"/>
        <v>1.3019193880358555</v>
      </c>
      <c r="H1311" s="2">
        <v>3.1800433859999999</v>
      </c>
      <c r="I1311" s="2">
        <v>2.0737390109999998</v>
      </c>
      <c r="J1311" s="2">
        <v>4.6896857260000004</v>
      </c>
      <c r="K1311" s="2">
        <v>6.0506000569999996</v>
      </c>
    </row>
    <row r="1312" spans="1:11" x14ac:dyDescent="0.3">
      <c r="B1312" s="2">
        <v>139</v>
      </c>
      <c r="C1312" s="2">
        <v>2012</v>
      </c>
      <c r="D1312" s="2">
        <v>4.4264130640000001</v>
      </c>
      <c r="E1312" s="2">
        <v>21.882000000000001</v>
      </c>
      <c r="F1312" s="2">
        <v>2.7129598719999999</v>
      </c>
      <c r="G1312" s="2">
        <f t="shared" si="20"/>
        <v>1.340087013697425</v>
      </c>
      <c r="H1312" s="2">
        <v>3.3043420590000001</v>
      </c>
      <c r="I1312" s="2">
        <v>2.4890512550000001</v>
      </c>
      <c r="J1312" s="2">
        <v>4.6697443999999999</v>
      </c>
      <c r="K1312" s="2">
        <v>6.2078261650000002</v>
      </c>
    </row>
    <row r="1313" spans="1:11" x14ac:dyDescent="0.3">
      <c r="B1313" s="2">
        <v>139</v>
      </c>
      <c r="C1313" s="2">
        <v>2013</v>
      </c>
      <c r="D1313" s="2">
        <v>4.4505538409999996</v>
      </c>
      <c r="E1313" s="2">
        <v>23.966999999999999</v>
      </c>
      <c r="F1313" s="2">
        <v>2.8034772399999999</v>
      </c>
      <c r="G1313" s="2">
        <f t="shared" si="20"/>
        <v>1.379613675878266</v>
      </c>
      <c r="H1313" s="2">
        <v>3.3637083840000002</v>
      </c>
      <c r="I1313" s="2">
        <v>2.538825004</v>
      </c>
      <c r="J1313" s="2">
        <v>4.567996773</v>
      </c>
      <c r="K1313" s="2">
        <v>6.1091543049999997</v>
      </c>
    </row>
    <row r="1314" spans="1:11" x14ac:dyDescent="0.3">
      <c r="B1314" s="2">
        <v>139</v>
      </c>
      <c r="C1314" s="2">
        <v>2014</v>
      </c>
      <c r="D1314" s="2">
        <v>4.3696002199999997</v>
      </c>
      <c r="E1314" s="2">
        <v>25.501000000000001</v>
      </c>
      <c r="F1314" s="2">
        <v>2.8763700600000002</v>
      </c>
      <c r="G1314" s="2">
        <f t="shared" si="20"/>
        <v>1.4065572112561728</v>
      </c>
      <c r="H1314" s="2">
        <v>3.4174650459999998</v>
      </c>
      <c r="I1314" s="2">
        <v>2.3724365700000001</v>
      </c>
      <c r="J1314" s="2">
        <v>4.6824165430000004</v>
      </c>
      <c r="K1314" s="2">
        <v>5.9766085110000002</v>
      </c>
    </row>
    <row r="1315" spans="1:11" x14ac:dyDescent="0.3">
      <c r="B1315" s="2">
        <v>139</v>
      </c>
      <c r="C1315" s="2">
        <v>2015</v>
      </c>
      <c r="D1315" s="2">
        <v>3.958359706</v>
      </c>
      <c r="E1315" s="2">
        <v>61.045000000000002</v>
      </c>
      <c r="F1315" s="2">
        <v>3.3359793080000002</v>
      </c>
      <c r="G1315" s="2">
        <f t="shared" si="20"/>
        <v>1.7856500980706431</v>
      </c>
      <c r="H1315" s="2">
        <v>3.4194242680000002</v>
      </c>
      <c r="I1315" s="2">
        <v>2.2252869899999999</v>
      </c>
      <c r="J1315" s="2">
        <v>4.7116747139999999</v>
      </c>
      <c r="K1315" s="2">
        <v>6.2381706650000002</v>
      </c>
    </row>
    <row r="1316" spans="1:11" x14ac:dyDescent="0.3">
      <c r="B1316" s="2">
        <v>139</v>
      </c>
      <c r="C1316" s="2">
        <v>2016</v>
      </c>
      <c r="D1316" s="2">
        <v>3.784152905</v>
      </c>
      <c r="E1316" s="2">
        <v>62.709000000000003</v>
      </c>
      <c r="F1316" s="2">
        <v>3.2451920059999999</v>
      </c>
      <c r="G1316" s="2">
        <f t="shared" si="20"/>
        <v>1.7973298752779068</v>
      </c>
      <c r="H1316" s="2">
        <v>3.3375002550000001</v>
      </c>
      <c r="I1316" s="2">
        <v>2.207500783</v>
      </c>
      <c r="J1316" s="2">
        <v>4.2786195759999996</v>
      </c>
      <c r="K1316" s="2">
        <v>5.7690139050000004</v>
      </c>
    </row>
    <row r="1317" spans="1:11" x14ac:dyDescent="0.3">
      <c r="A1317" s="2" t="s">
        <v>148</v>
      </c>
      <c r="B1317" s="2">
        <v>140</v>
      </c>
      <c r="C1317" s="2">
        <v>2007</v>
      </c>
      <c r="D1317" s="2">
        <v>3.8871013599999999</v>
      </c>
      <c r="E1317" s="2">
        <v>28585</v>
      </c>
      <c r="F1317" s="2">
        <v>2.8739034559999999</v>
      </c>
      <c r="G1317" s="2">
        <f t="shared" si="20"/>
        <v>4.4561381965502918</v>
      </c>
      <c r="H1317" s="2">
        <v>2.6688763049999999</v>
      </c>
      <c r="I1317" s="2">
        <v>2.5971428570000001</v>
      </c>
      <c r="J1317" s="2">
        <v>3.4132352940000001</v>
      </c>
      <c r="K1317" s="2">
        <v>6.0385714290000001</v>
      </c>
    </row>
    <row r="1318" spans="1:11" x14ac:dyDescent="0.3">
      <c r="B1318" s="2">
        <v>140</v>
      </c>
      <c r="C1318" s="2">
        <v>2008</v>
      </c>
      <c r="D1318" s="2">
        <v>3.9153190690000002</v>
      </c>
      <c r="E1318" s="2">
        <v>2211</v>
      </c>
      <c r="F1318" s="2">
        <v>1.247062984</v>
      </c>
      <c r="G1318" s="2">
        <f t="shared" si="20"/>
        <v>3.344588742578714</v>
      </c>
      <c r="H1318" s="2">
        <v>2.5455955910000001</v>
      </c>
      <c r="I1318" s="2">
        <v>2.5816027629999998</v>
      </c>
      <c r="J1318" s="2">
        <v>3.263048618</v>
      </c>
      <c r="K1318" s="2">
        <v>5.9284031410000004</v>
      </c>
    </row>
    <row r="1319" spans="1:11" x14ac:dyDescent="0.3">
      <c r="B1319" s="2">
        <v>140</v>
      </c>
      <c r="C1319" s="2">
        <v>2009</v>
      </c>
      <c r="D1319" s="2">
        <v>3.7899419459999999</v>
      </c>
      <c r="E1319" s="2">
        <v>2.2120000000000002</v>
      </c>
      <c r="F1319" s="2">
        <v>1.4151808180000001</v>
      </c>
      <c r="G1319" s="2">
        <f t="shared" si="20"/>
        <v>0.3447851226326607</v>
      </c>
      <c r="H1319" s="2">
        <v>2.4793635269999998</v>
      </c>
      <c r="I1319" s="2">
        <v>1.9916306530000001</v>
      </c>
      <c r="J1319" s="2">
        <v>3.144807702</v>
      </c>
      <c r="K1319" s="2">
        <v>6.2799648939999999</v>
      </c>
    </row>
    <row r="1320" spans="1:11" x14ac:dyDescent="0.3">
      <c r="B1320" s="2">
        <v>140</v>
      </c>
      <c r="C1320" s="2">
        <v>2010</v>
      </c>
      <c r="D1320" s="2">
        <v>3.6431712510000001</v>
      </c>
      <c r="E1320" s="2">
        <v>4.1639999999999997</v>
      </c>
      <c r="F1320" s="2">
        <v>1.8389079260000001</v>
      </c>
      <c r="G1320" s="2">
        <f t="shared" si="20"/>
        <v>0.61951072083849856</v>
      </c>
      <c r="H1320" s="2">
        <v>2.5474679619999998</v>
      </c>
      <c r="I1320" s="2">
        <v>1.7350176719999999</v>
      </c>
      <c r="J1320" s="2">
        <v>3.3493151750000001</v>
      </c>
      <c r="K1320" s="2">
        <v>6.6303751499999999</v>
      </c>
    </row>
    <row r="1321" spans="1:11" x14ac:dyDescent="0.3">
      <c r="B1321" s="2">
        <v>140</v>
      </c>
      <c r="C1321" s="2">
        <v>2011</v>
      </c>
      <c r="D1321" s="2">
        <v>3.598206083</v>
      </c>
      <c r="E1321" s="2">
        <v>5.4569999999999999</v>
      </c>
      <c r="F1321" s="2">
        <v>1.965884728</v>
      </c>
      <c r="G1321" s="2">
        <f t="shared" si="20"/>
        <v>0.73695395378314599</v>
      </c>
      <c r="H1321" s="2">
        <v>2.62785738</v>
      </c>
      <c r="I1321" s="2">
        <v>1.835783433</v>
      </c>
      <c r="J1321" s="2">
        <v>3.5917699999999999</v>
      </c>
      <c r="K1321" s="2">
        <v>6.1839386669999996</v>
      </c>
    </row>
    <row r="1322" spans="1:11" x14ac:dyDescent="0.3">
      <c r="B1322" s="2">
        <v>140</v>
      </c>
      <c r="C1322" s="2">
        <v>2012</v>
      </c>
      <c r="D1322" s="2">
        <v>3.597034748</v>
      </c>
      <c r="E1322" s="2">
        <v>6.1269999999999998</v>
      </c>
      <c r="F1322" s="2">
        <v>1.9002226179999999</v>
      </c>
      <c r="G1322" s="2">
        <f t="shared" si="20"/>
        <v>0.78724788033195392</v>
      </c>
      <c r="H1322" s="2">
        <v>2.5878383060000001</v>
      </c>
      <c r="I1322" s="2">
        <v>1.7943340999999999</v>
      </c>
      <c r="J1322" s="2">
        <v>3.458212933</v>
      </c>
      <c r="K1322" s="2">
        <v>6.111294333</v>
      </c>
    </row>
    <row r="1323" spans="1:11" x14ac:dyDescent="0.3">
      <c r="B1323" s="2">
        <v>140</v>
      </c>
      <c r="C1323" s="2">
        <v>2013</v>
      </c>
      <c r="D1323" s="2">
        <v>3.561825706</v>
      </c>
      <c r="E1323" s="2">
        <v>7.2469999999999999</v>
      </c>
      <c r="F1323" s="2">
        <v>2.1157520010000002</v>
      </c>
      <c r="G1323" s="2">
        <f t="shared" si="20"/>
        <v>0.86015826131827822</v>
      </c>
      <c r="H1323" s="2">
        <v>2.6752437900000001</v>
      </c>
      <c r="I1323" s="2">
        <v>1.787350564</v>
      </c>
      <c r="J1323" s="2">
        <v>3.593483671</v>
      </c>
      <c r="K1323" s="2">
        <v>6.3219666739999996</v>
      </c>
    </row>
    <row r="1324" spans="1:11" x14ac:dyDescent="0.3">
      <c r="B1324" s="2">
        <v>140</v>
      </c>
      <c r="C1324" s="2">
        <v>2014</v>
      </c>
      <c r="D1324" s="2">
        <v>3.4371661140000001</v>
      </c>
      <c r="E1324" s="2">
        <v>10.332000000000001</v>
      </c>
      <c r="F1324" s="2">
        <v>2.310530204</v>
      </c>
      <c r="G1324" s="2">
        <f t="shared" si="20"/>
        <v>1.0141843975012796</v>
      </c>
      <c r="H1324" s="2">
        <v>2.6270266699999998</v>
      </c>
      <c r="I1324" s="2">
        <v>1.619521145</v>
      </c>
      <c r="J1324" s="2">
        <v>3.4647760000000001</v>
      </c>
      <c r="K1324" s="2">
        <v>6.4567120769999997</v>
      </c>
    </row>
    <row r="1325" spans="1:11" x14ac:dyDescent="0.3">
      <c r="B1325" s="2">
        <v>140</v>
      </c>
      <c r="C1325" s="2">
        <v>2015</v>
      </c>
      <c r="D1325" s="2">
        <v>3.0580894519999999</v>
      </c>
      <c r="E1325" s="2">
        <v>27.134</v>
      </c>
      <c r="F1325" s="2">
        <v>2.8146529280000001</v>
      </c>
      <c r="G1325" s="2">
        <f t="shared" si="20"/>
        <v>1.4335138206645432</v>
      </c>
      <c r="H1325" s="2">
        <v>2.6335823930000002</v>
      </c>
      <c r="I1325" s="2">
        <v>1.5450499879999999</v>
      </c>
      <c r="J1325" s="2">
        <v>2.8118455849999999</v>
      </c>
      <c r="K1325" s="2">
        <v>6.5100882579999997</v>
      </c>
    </row>
    <row r="1326" spans="1:11" x14ac:dyDescent="0.3">
      <c r="B1326" s="2">
        <v>140</v>
      </c>
      <c r="C1326" s="2">
        <v>2016</v>
      </c>
      <c r="D1326" s="2">
        <v>3.0798281589999998</v>
      </c>
      <c r="E1326" s="2">
        <v>28.102</v>
      </c>
      <c r="F1326" s="2">
        <v>2.7178819179999998</v>
      </c>
      <c r="G1326" s="2">
        <f t="shared" si="20"/>
        <v>1.4487372294443908</v>
      </c>
      <c r="H1326" s="2">
        <v>2.6136087520000002</v>
      </c>
      <c r="I1326" s="2">
        <v>1.6637254829999999</v>
      </c>
      <c r="J1326" s="2">
        <v>2.8181372520000001</v>
      </c>
      <c r="K1326" s="2">
        <v>6.3510180470000002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Correlation</vt:lpstr>
      <vt:lpstr>Regression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Ahana Roy Chowdhury</dc:creator>
  <cp:lastModifiedBy>Ahana Roy Chowdhury</cp:lastModifiedBy>
  <dcterms:created xsi:type="dcterms:W3CDTF">2022-06-12T06:03:41Z</dcterms:created>
  <dcterms:modified xsi:type="dcterms:W3CDTF">2022-06-30T05:46:30Z</dcterms:modified>
</cp:coreProperties>
</file>