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wnloads\"/>
    </mc:Choice>
  </mc:AlternateContent>
  <xr:revisionPtr revIDLastSave="0" documentId="13_ncr:1_{0DAE9A71-D863-46CD-9BE3-4E5C632E88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<sst xmlns="http://schemas.openxmlformats.org/spreadsheetml/2006/main" count="258" uniqueCount="87">
  <si>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</si>
  <si>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</si>
  <si>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</si>
  <si>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</si>
  <si>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</si>
  <si>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</si>
  <si>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</si>
  <si>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</si>
  <si>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</si>
  <si>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</si>
  <si>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</si>
  <si>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</si>
  <si>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</si>
  <si>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</si>
  <si>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</si>
  <si>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</si>
  <si>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</si>
  <si>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</si>
  <si>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</si>
  <si>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</si>
  <si>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</si>
  <si>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2120201ead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</si>
  <si>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</si>
  <si>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</si>
  <si>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</si>
  <si>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</si>
  <si>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</si>
  <si>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</si>
  <si>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</si>
  <si>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Cahaya Berlian Lestari</t>
  </si>
  <si>
    <t>3273191801850001</t>
  </si>
  <si>
    <t>Jl. Soekarno Hatta No. 168 Kel. Babakan Ciparay Kec. Babakan Ciparay. Bandung</t>
  </si>
  <si>
    <t>Bandung</t>
  </si>
  <si>
    <t>lendra@cbloffset.com</t>
  </si>
  <si>
    <t>212020d873</t>
  </si>
  <si>
    <t>320196e27</t>
  </si>
  <si>
    <t>Ivan Rizky Pranata</t>
  </si>
  <si>
    <t>3271012905840011</t>
  </si>
  <si>
    <t>Jayatunggal Gg. Nuri No. 3 RT. 003/03 Batutulis, Bogor Selatan, Bogor</t>
  </si>
  <si>
    <t>Bogor</t>
  </si>
  <si>
    <t>16133</t>
  </si>
  <si>
    <t>6282112757076</t>
  </si>
  <si>
    <t>eko.ariyanto+13@koinworks.com</t>
  </si>
  <si>
    <t>2120209E22</t>
  </si>
  <si>
    <t>PT Karvak Nusa Geomatika</t>
  </si>
  <si>
    <t>3201020705780021</t>
  </si>
  <si>
    <t>Jl. Alternatif Cibubur Kav. DDN 20 RT. 005/09 Harjamukti, Cimanggis, Depok</t>
  </si>
  <si>
    <t>Depok</t>
  </si>
  <si>
    <t>16454</t>
  </si>
  <si>
    <t>usman@karvak.co.id</t>
  </si>
  <si>
    <t>32020c196</t>
  </si>
  <si>
    <t>UD New Fast</t>
  </si>
  <si>
    <t>3578092810820006</t>
  </si>
  <si>
    <t>Jl. Arif Rahman Hakim No. 22 Blok. B-03 Klampis Ngasem, Sukolilo, Surabaya</t>
  </si>
  <si>
    <t>Surabaya</t>
  </si>
  <si>
    <t>60117</t>
  </si>
  <si>
    <t>anton.newfast@gmail.com</t>
  </si>
  <si>
    <t>212019d88f</t>
  </si>
  <si>
    <t>PT Prikast Metal Indonesia</t>
  </si>
  <si>
    <t>3276101604730003</t>
  </si>
  <si>
    <t>Jl. Raya Tipar No. 42, Cakung, Jakarta Timur</t>
  </si>
  <si>
    <t>Jakarta Timur</t>
  </si>
  <si>
    <t>13930</t>
  </si>
  <si>
    <t>heru_pu@prikastmetalindonesia.com</t>
  </si>
  <si>
    <t>212019cf7b</t>
  </si>
  <si>
    <t>212019b852</t>
  </si>
  <si>
    <t>212019b134</t>
  </si>
  <si>
    <t>PT Kita Cipta Solusindo</t>
  </si>
  <si>
    <t>3216060512710015</t>
  </si>
  <si>
    <t>Celebration Boulevard Kav. 1 Blok AA 10/66 Grand Wisata Desa Lambang Jaya, Tambun, Bekasi</t>
  </si>
  <si>
    <t>Bekasi</t>
  </si>
  <si>
    <t>17510</t>
  </si>
  <si>
    <t>dandayani77@gmail.com</t>
  </si>
  <si>
    <t>2120193478</t>
  </si>
  <si>
    <t>212019c603</t>
  </si>
  <si>
    <t>2120199849</t>
  </si>
  <si>
    <t>212019a506</t>
  </si>
  <si>
    <t>2120191adc</t>
  </si>
  <si>
    <t>320183d40</t>
  </si>
  <si>
    <t>Wang Mariyo</t>
  </si>
  <si>
    <t>3173042004810007</t>
  </si>
  <si>
    <t>Jl. Kelapa Sawit Raya KN. 23 RT. 001/19, Kelapa Gading Timur, Kelapa Gading, Jakarta Utara</t>
  </si>
  <si>
    <t>Jakarta Utara</t>
  </si>
  <si>
    <t>14240</t>
  </si>
  <si>
    <t>rico.yolanda+11@koinworks.com</t>
  </si>
  <si>
    <t>32018a2fb</t>
  </si>
  <si>
    <t>320186896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</si>
</sst>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5" fillId="0" borderId="2" xfId="3" applyNumberFormat="1" applyFont="1" applyFill="1" applyBorder="1" applyAlignment="1">
      <alignment vertical="center"/>
    </xf>
    <xf numFmtId="165" fontId="5" fillId="0" borderId="2" xfId="3" applyNumberFormat="1" applyFont="1" applyFill="1" applyBorder="1" applyAlignment="1">
      <alignment horizontal="center" vertical="center"/>
    </xf>
    <xf numFmtId="164" fontId="5" fillId="0" borderId="2" xfId="3" quotePrefix="1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vertical="center"/>
    </xf>
    <xf numFmtId="1" fontId="5" fillId="0" borderId="2" xfId="1" applyNumberFormat="1" applyFont="1" applyFill="1" applyBorder="1" applyAlignment="1"/>
    <xf numFmtId="0" fontId="6" fillId="0" borderId="2" xfId="2" applyFont="1" applyFill="1" applyBorder="1" applyAlignment="1">
      <alignment horizontal="left"/>
    </xf>
    <xf numFmtId="1" fontId="5" fillId="0" borderId="2" xfId="1" applyNumberFormat="1" applyFont="1" applyFill="1" applyBorder="1" applyAlignment="1">
      <alignment horizontal="right"/>
    </xf>
    <xf numFmtId="0" fontId="6" fillId="0" borderId="2" xfId="2" applyFont="1" applyFill="1" applyBorder="1" applyAlignment="1"/>
    <xf numFmtId="0" fontId="5" fillId="0" borderId="2" xfId="0" quotePrefix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/>
    <xf numFmtId="165" fontId="7" fillId="0" borderId="2" xfId="0" applyNumberFormat="1" applyFont="1" applyFill="1" applyBorder="1" applyAlignment="1">
      <alignment horizontal="center"/>
    </xf>
    <xf numFmtId="0" fontId="7" fillId="0" borderId="2" xfId="0" quotePrefix="1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left"/>
    </xf>
    <xf numFmtId="0" fontId="6" fillId="0" borderId="2" xfId="2" applyFont="1" applyFill="1" applyBorder="1"/>
    <xf numFmtId="165" fontId="5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1" fontId="5" fillId="0" borderId="2" xfId="0" quotePrefix="1" applyNumberFormat="1" applyFont="1" applyFill="1" applyBorder="1" applyAlignment="1">
      <alignment horizontal="left"/>
    </xf>
    <xf numFmtId="0" fontId="5" fillId="0" borderId="2" xfId="0" quotePrefix="1" applyFont="1" applyFill="1" applyBorder="1" applyAlignment="1">
      <alignment horizontal="center" vertical="center"/>
    </xf>
    <xf numFmtId="49" fontId="5" fillId="0" borderId="2" xfId="0" quotePrefix="1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left"/>
    </xf>
    <xf numFmtId="0" fontId="7" fillId="0" borderId="2" xfId="0" applyFont="1" applyFill="1" applyBorder="1"/>
    <xf numFmtId="0" fontId="8" fillId="0" borderId="2" xfId="2" applyFont="1" applyFill="1" applyBorder="1"/>
    <xf numFmtId="1" fontId="7" fillId="0" borderId="2" xfId="1" applyNumberFormat="1" applyFont="1" applyFill="1" applyBorder="1" applyAlignment="1"/>
  </cellXfs>
  <cellStyles count="4">
    <cellStyle name="Comma [0]" xfId="1" builtinId="6"/>
    <cellStyle name="Hyperlink" xfId="2" builtinId="8"/>
    <cellStyle name="Normal" xfId="0" builtinId="0"/>
    <cellStyle name="Normal 2" xfId="3" xr:uid="{1DE9B981-B7F2-43F0-A4B6-0860D730B55C}"/>
  </cellStyles>
  <dxfs count="5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koinworks.com" TargetMode="External"/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eko.ariyanto+13@koinworks.com" TargetMode="External"/><Relationship Id="rId26" Type="http://schemas.openxmlformats.org/officeDocument/2006/relationships/hyperlink" Target="mailto:dandayani77@gmail.com" TargetMode="External"/><Relationship Id="rId3" Type="http://schemas.openxmlformats.org/officeDocument/2006/relationships/hyperlink" Target="mailto:support@koinworks.com" TargetMode="External"/><Relationship Id="rId21" Type="http://schemas.openxmlformats.org/officeDocument/2006/relationships/hyperlink" Target="mailto:lendra@cbloffset.com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dandayani77@gmail.com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anton.newfast@gmail.com" TargetMode="External"/><Relationship Id="rId29" Type="http://schemas.openxmlformats.org/officeDocument/2006/relationships/hyperlink" Target="mailto:dandayani77@gmail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heru_pu@prikastmetalindonesia.com" TargetMode="External"/><Relationship Id="rId32" Type="http://schemas.openxmlformats.org/officeDocument/2006/relationships/hyperlink" Target="mailto:rico.yolanda+11@koinworks.com" TargetMode="External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heru_pu@prikastmetalindonesia.com" TargetMode="External"/><Relationship Id="rId28" Type="http://schemas.openxmlformats.org/officeDocument/2006/relationships/hyperlink" Target="mailto:dandayani77@gmail.com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usman@karvak.co.id" TargetMode="External"/><Relationship Id="rId31" Type="http://schemas.openxmlformats.org/officeDocument/2006/relationships/hyperlink" Target="mailto:rico.yolanda+11@koinworks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lendra@cbloffset.com" TargetMode="External"/><Relationship Id="rId27" Type="http://schemas.openxmlformats.org/officeDocument/2006/relationships/hyperlink" Target="mailto:dandayani77@gmail.com" TargetMode="External"/><Relationship Id="rId30" Type="http://schemas.openxmlformats.org/officeDocument/2006/relationships/hyperlink" Target="mailto:dandayani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A18" sqref="A18"/>
    </sheetView>
  </sheetViews>
  <sheetFormatPr defaultRowHeight="15" x14ac:dyDescent="0.25"/>
  <cols>
    <col min="3" max="3" width="10.42578125" bestFit="1" customWidth="1"/>
    <col min="12" max="12" width="10.42578125" bestFit="1" customWidth="1"/>
    <col min="16" max="16" width="9.28515625" bestFit="1" customWidth="1"/>
    <col min="17" max="17" width="14.140625" bestFit="1" customWidth="1"/>
    <col min="19" max="19" width="11" bestFit="1" customWidth="1"/>
    <col min="20" max="20" width="10.42578125" bestFit="1" customWidth="1"/>
    <col min="21" max="21" width="9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0" t="s">
        <v>21</v>
      </c>
      <c r="B2" s="2" t="s">
        <v>22</v>
      </c>
      <c r="C2" s="3">
        <v>30020</v>
      </c>
      <c r="D2" s="4" t="s">
        <v>23</v>
      </c>
      <c r="E2" s="2" t="s">
        <v>24</v>
      </c>
      <c r="F2" s="2" t="s">
        <v>25</v>
      </c>
      <c r="G2" s="2" t="s">
        <v>26</v>
      </c>
      <c r="H2" s="4" t="s">
        <v>27</v>
      </c>
      <c r="I2" s="5" t="s">
        <v>28</v>
      </c>
      <c r="J2" s="11" t="str">
        <f t="shared" ref="J2:J18" si="0">A2</f>
        <v>2120201ead</v>
      </c>
      <c r="K2" s="12" t="s">
        <v>29</v>
      </c>
      <c r="L2" s="13">
        <v>31065</v>
      </c>
      <c r="M2" s="14" t="s">
        <v>30</v>
      </c>
      <c r="N2" s="15" t="s">
        <v>31</v>
      </c>
      <c r="O2" s="15" t="s">
        <v>32</v>
      </c>
      <c r="P2" s="16">
        <v>40223</v>
      </c>
      <c r="Q2" s="17">
        <v>628122034390</v>
      </c>
      <c r="R2" s="18" t="s">
        <v>33</v>
      </c>
      <c r="S2" s="6">
        <v>200000000</v>
      </c>
      <c r="T2" s="19">
        <v>44027</v>
      </c>
      <c r="U2" s="20">
        <v>24</v>
      </c>
    </row>
    <row r="3" spans="1:21" x14ac:dyDescent="0.25">
      <c r="A3" s="10" t="s">
        <v>34</v>
      </c>
      <c r="B3" s="2" t="s">
        <v>22</v>
      </c>
      <c r="C3" s="3">
        <v>30020</v>
      </c>
      <c r="D3" s="4" t="s">
        <v>23</v>
      </c>
      <c r="E3" s="2" t="s">
        <v>24</v>
      </c>
      <c r="F3" s="2" t="s">
        <v>25</v>
      </c>
      <c r="G3" s="2" t="s">
        <v>26</v>
      </c>
      <c r="H3" s="4" t="s">
        <v>27</v>
      </c>
      <c r="I3" s="5" t="s">
        <v>28</v>
      </c>
      <c r="J3" s="11" t="str">
        <f t="shared" si="0"/>
        <v>212020d873</v>
      </c>
      <c r="K3" s="12" t="s">
        <v>29</v>
      </c>
      <c r="L3" s="13">
        <v>31065</v>
      </c>
      <c r="M3" s="14" t="s">
        <v>30</v>
      </c>
      <c r="N3" s="15" t="s">
        <v>31</v>
      </c>
      <c r="O3" s="15" t="s">
        <v>32</v>
      </c>
      <c r="P3" s="16">
        <v>40223</v>
      </c>
      <c r="Q3" s="17">
        <v>628122034390</v>
      </c>
      <c r="R3" s="18" t="s">
        <v>33</v>
      </c>
      <c r="S3" s="6">
        <v>200000000</v>
      </c>
      <c r="T3" s="19">
        <v>44027</v>
      </c>
      <c r="U3" s="20">
        <v>24</v>
      </c>
    </row>
    <row r="4" spans="1:21" x14ac:dyDescent="0.25">
      <c r="A4" s="16" t="s">
        <v>35</v>
      </c>
      <c r="B4" s="2" t="s">
        <v>22</v>
      </c>
      <c r="C4" s="3">
        <v>30020</v>
      </c>
      <c r="D4" s="4" t="s">
        <v>23</v>
      </c>
      <c r="E4" s="2" t="s">
        <v>24</v>
      </c>
      <c r="F4" s="2" t="s">
        <v>25</v>
      </c>
      <c r="G4" s="2" t="s">
        <v>26</v>
      </c>
      <c r="H4" s="4" t="s">
        <v>27</v>
      </c>
      <c r="I4" s="5" t="s">
        <v>28</v>
      </c>
      <c r="J4" s="11" t="str">
        <f t="shared" si="0"/>
        <v>320196e27</v>
      </c>
      <c r="K4" s="15" t="s">
        <v>36</v>
      </c>
      <c r="L4" s="19">
        <v>30831</v>
      </c>
      <c r="M4" s="10" t="s">
        <v>37</v>
      </c>
      <c r="N4" s="15" t="s">
        <v>38</v>
      </c>
      <c r="O4" s="15" t="s">
        <v>39</v>
      </c>
      <c r="P4" s="10" t="s">
        <v>40</v>
      </c>
      <c r="Q4" s="21" t="s">
        <v>41</v>
      </c>
      <c r="R4" s="7" t="s">
        <v>42</v>
      </c>
      <c r="S4" s="8">
        <v>1200000000</v>
      </c>
      <c r="T4" s="19">
        <v>44013</v>
      </c>
      <c r="U4" s="20">
        <v>12</v>
      </c>
    </row>
    <row r="5" spans="1:21" x14ac:dyDescent="0.25">
      <c r="A5" s="22" t="s">
        <v>43</v>
      </c>
      <c r="B5" s="2" t="s">
        <v>22</v>
      </c>
      <c r="C5" s="3">
        <v>30020</v>
      </c>
      <c r="D5" s="4" t="s">
        <v>23</v>
      </c>
      <c r="E5" s="2" t="s">
        <v>24</v>
      </c>
      <c r="F5" s="2" t="s">
        <v>25</v>
      </c>
      <c r="G5" s="2" t="s">
        <v>26</v>
      </c>
      <c r="H5" s="4" t="s">
        <v>27</v>
      </c>
      <c r="I5" s="5" t="s">
        <v>28</v>
      </c>
      <c r="J5" s="11" t="str">
        <f t="shared" si="0"/>
        <v>2120209E22</v>
      </c>
      <c r="K5" s="12" t="s">
        <v>44</v>
      </c>
      <c r="L5" s="19">
        <v>28617</v>
      </c>
      <c r="M5" s="23" t="s">
        <v>45</v>
      </c>
      <c r="N5" s="12" t="s">
        <v>46</v>
      </c>
      <c r="O5" s="12" t="s">
        <v>47</v>
      </c>
      <c r="P5" s="10" t="s">
        <v>48</v>
      </c>
      <c r="Q5" s="24">
        <v>628121065052</v>
      </c>
      <c r="R5" s="9" t="s">
        <v>49</v>
      </c>
      <c r="S5" s="6">
        <v>500000000</v>
      </c>
      <c r="T5" s="19">
        <v>44027</v>
      </c>
      <c r="U5" s="20">
        <v>24</v>
      </c>
    </row>
    <row r="6" spans="1:21" x14ac:dyDescent="0.25">
      <c r="A6" s="10" t="s">
        <v>50</v>
      </c>
      <c r="B6" s="2" t="s">
        <v>22</v>
      </c>
      <c r="C6" s="3">
        <v>30020</v>
      </c>
      <c r="D6" s="4" t="s">
        <v>23</v>
      </c>
      <c r="E6" s="2" t="s">
        <v>24</v>
      </c>
      <c r="F6" s="2" t="s">
        <v>25</v>
      </c>
      <c r="G6" s="2" t="s">
        <v>26</v>
      </c>
      <c r="H6" s="4" t="s">
        <v>27</v>
      </c>
      <c r="I6" s="5" t="s">
        <v>28</v>
      </c>
      <c r="J6" s="11" t="str">
        <f t="shared" si="0"/>
        <v>32020c196</v>
      </c>
      <c r="K6" s="12" t="s">
        <v>51</v>
      </c>
      <c r="L6" s="19">
        <v>30252</v>
      </c>
      <c r="M6" s="10" t="s">
        <v>52</v>
      </c>
      <c r="N6" s="12" t="s">
        <v>53</v>
      </c>
      <c r="O6" s="12" t="s">
        <v>54</v>
      </c>
      <c r="P6" s="10" t="s">
        <v>55</v>
      </c>
      <c r="Q6" s="24">
        <v>6287854322218</v>
      </c>
      <c r="R6" s="18" t="s">
        <v>56</v>
      </c>
      <c r="S6" s="6">
        <v>300000000</v>
      </c>
      <c r="T6" s="19">
        <v>44044</v>
      </c>
      <c r="U6" s="20">
        <v>24</v>
      </c>
    </row>
    <row r="7" spans="1:21" x14ac:dyDescent="0.25">
      <c r="A7" s="10" t="s">
        <v>57</v>
      </c>
      <c r="B7" s="2" t="s">
        <v>22</v>
      </c>
      <c r="C7" s="3">
        <v>30020</v>
      </c>
      <c r="D7" s="4" t="s">
        <v>23</v>
      </c>
      <c r="E7" s="2" t="s">
        <v>24</v>
      </c>
      <c r="F7" s="2" t="s">
        <v>25</v>
      </c>
      <c r="G7" s="2" t="s">
        <v>26</v>
      </c>
      <c r="H7" s="4" t="s">
        <v>27</v>
      </c>
      <c r="I7" s="5" t="s">
        <v>28</v>
      </c>
      <c r="J7" s="11" t="str">
        <f t="shared" si="0"/>
        <v>212019d88f</v>
      </c>
      <c r="K7" s="25" t="s">
        <v>58</v>
      </c>
      <c r="L7" s="13">
        <v>26770</v>
      </c>
      <c r="M7" s="14" t="s">
        <v>59</v>
      </c>
      <c r="N7" s="25" t="s">
        <v>60</v>
      </c>
      <c r="O7" s="25" t="s">
        <v>61</v>
      </c>
      <c r="P7" s="14" t="s">
        <v>62</v>
      </c>
      <c r="Q7" s="17">
        <v>6281318370899</v>
      </c>
      <c r="R7" s="26" t="s">
        <v>63</v>
      </c>
      <c r="S7" s="6">
        <v>450000000</v>
      </c>
      <c r="T7" s="19">
        <v>44044</v>
      </c>
      <c r="U7" s="20">
        <v>24</v>
      </c>
    </row>
    <row r="8" spans="1:21" x14ac:dyDescent="0.25">
      <c r="A8" s="10" t="s">
        <v>64</v>
      </c>
      <c r="B8" s="2" t="s">
        <v>22</v>
      </c>
      <c r="C8" s="3">
        <v>30020</v>
      </c>
      <c r="D8" s="4" t="s">
        <v>23</v>
      </c>
      <c r="E8" s="2" t="s">
        <v>24</v>
      </c>
      <c r="F8" s="2" t="s">
        <v>25</v>
      </c>
      <c r="G8" s="2" t="s">
        <v>26</v>
      </c>
      <c r="H8" s="4" t="s">
        <v>27</v>
      </c>
      <c r="I8" s="5" t="s">
        <v>28</v>
      </c>
      <c r="J8" s="11" t="str">
        <f t="shared" si="0"/>
        <v>212019cf7b</v>
      </c>
      <c r="K8" s="25" t="s">
        <v>58</v>
      </c>
      <c r="L8" s="13">
        <v>26770</v>
      </c>
      <c r="M8" s="14" t="s">
        <v>59</v>
      </c>
      <c r="N8" s="25" t="s">
        <v>60</v>
      </c>
      <c r="O8" s="25" t="s">
        <v>61</v>
      </c>
      <c r="P8" s="14" t="s">
        <v>62</v>
      </c>
      <c r="Q8" s="17">
        <v>6281318370899</v>
      </c>
      <c r="R8" s="26" t="s">
        <v>63</v>
      </c>
      <c r="S8" s="6">
        <v>550000000</v>
      </c>
      <c r="T8" s="19">
        <v>44044</v>
      </c>
      <c r="U8" s="20">
        <v>24</v>
      </c>
    </row>
    <row r="9" spans="1:21" x14ac:dyDescent="0.25">
      <c r="A9" s="10" t="s">
        <v>65</v>
      </c>
      <c r="B9" s="2" t="s">
        <v>22</v>
      </c>
      <c r="C9" s="3">
        <v>30020</v>
      </c>
      <c r="D9" s="4" t="s">
        <v>23</v>
      </c>
      <c r="E9" s="2" t="s">
        <v>24</v>
      </c>
      <c r="F9" s="2" t="s">
        <v>25</v>
      </c>
      <c r="G9" s="2" t="s">
        <v>26</v>
      </c>
      <c r="H9" s="4" t="s">
        <v>27</v>
      </c>
      <c r="I9" s="5" t="s">
        <v>28</v>
      </c>
      <c r="J9" s="11" t="str">
        <f t="shared" si="0"/>
        <v>212019b852</v>
      </c>
      <c r="K9" s="25" t="s">
        <v>58</v>
      </c>
      <c r="L9" s="13">
        <v>26770</v>
      </c>
      <c r="M9" s="14" t="s">
        <v>59</v>
      </c>
      <c r="N9" s="25" t="s">
        <v>60</v>
      </c>
      <c r="O9" s="25" t="s">
        <v>61</v>
      </c>
      <c r="P9" s="14" t="s">
        <v>62</v>
      </c>
      <c r="Q9" s="17">
        <v>6281318370899</v>
      </c>
      <c r="R9" s="26" t="s">
        <v>63</v>
      </c>
      <c r="S9" s="6">
        <v>300000000</v>
      </c>
      <c r="T9" s="19">
        <v>44044</v>
      </c>
      <c r="U9" s="20">
        <v>24</v>
      </c>
    </row>
    <row r="10" spans="1:21" x14ac:dyDescent="0.25">
      <c r="A10" s="10" t="s">
        <v>66</v>
      </c>
      <c r="B10" s="2" t="s">
        <v>22</v>
      </c>
      <c r="C10" s="3">
        <v>30020</v>
      </c>
      <c r="D10" s="4" t="s">
        <v>23</v>
      </c>
      <c r="E10" s="2" t="s">
        <v>24</v>
      </c>
      <c r="F10" s="2" t="s">
        <v>25</v>
      </c>
      <c r="G10" s="2" t="s">
        <v>26</v>
      </c>
      <c r="H10" s="4" t="s">
        <v>27</v>
      </c>
      <c r="I10" s="5" t="s">
        <v>28</v>
      </c>
      <c r="J10" s="11" t="str">
        <f t="shared" si="0"/>
        <v>212019b134</v>
      </c>
      <c r="K10" s="25" t="s">
        <v>67</v>
      </c>
      <c r="L10" s="13">
        <v>26272</v>
      </c>
      <c r="M10" s="14" t="s">
        <v>68</v>
      </c>
      <c r="N10" s="25" t="s">
        <v>69</v>
      </c>
      <c r="O10" s="25" t="s">
        <v>70</v>
      </c>
      <c r="P10" s="14" t="s">
        <v>71</v>
      </c>
      <c r="Q10" s="17">
        <v>6282213300257</v>
      </c>
      <c r="R10" s="26" t="s">
        <v>72</v>
      </c>
      <c r="S10" s="6">
        <v>60700000</v>
      </c>
      <c r="T10" s="19">
        <v>44027</v>
      </c>
      <c r="U10" s="20">
        <v>24</v>
      </c>
    </row>
    <row r="11" spans="1:21" x14ac:dyDescent="0.25">
      <c r="A11" s="10" t="s">
        <v>73</v>
      </c>
      <c r="B11" s="2" t="s">
        <v>22</v>
      </c>
      <c r="C11" s="3">
        <v>30020</v>
      </c>
      <c r="D11" s="4" t="s">
        <v>23</v>
      </c>
      <c r="E11" s="2" t="s">
        <v>24</v>
      </c>
      <c r="F11" s="2" t="s">
        <v>25</v>
      </c>
      <c r="G11" s="2" t="s">
        <v>26</v>
      </c>
      <c r="H11" s="4" t="s">
        <v>27</v>
      </c>
      <c r="I11" s="5" t="s">
        <v>28</v>
      </c>
      <c r="J11" s="11" t="str">
        <f t="shared" si="0"/>
        <v>2120193478</v>
      </c>
      <c r="K11" s="25" t="s">
        <v>67</v>
      </c>
      <c r="L11" s="13">
        <v>26272</v>
      </c>
      <c r="M11" s="14" t="s">
        <v>68</v>
      </c>
      <c r="N11" s="25" t="s">
        <v>69</v>
      </c>
      <c r="O11" s="25" t="s">
        <v>70</v>
      </c>
      <c r="P11" s="14" t="s">
        <v>71</v>
      </c>
      <c r="Q11" s="17">
        <v>6282213300257</v>
      </c>
      <c r="R11" s="26" t="s">
        <v>72</v>
      </c>
      <c r="S11" s="6">
        <v>232000000</v>
      </c>
      <c r="T11" s="19">
        <v>44027</v>
      </c>
      <c r="U11" s="20">
        <v>24</v>
      </c>
    </row>
    <row r="12" spans="1:21" x14ac:dyDescent="0.25">
      <c r="A12" s="10" t="s">
        <v>74</v>
      </c>
      <c r="B12" s="2" t="s">
        <v>22</v>
      </c>
      <c r="C12" s="3">
        <v>30020</v>
      </c>
      <c r="D12" s="4" t="s">
        <v>23</v>
      </c>
      <c r="E12" s="2" t="s">
        <v>24</v>
      </c>
      <c r="F12" s="2" t="s">
        <v>25</v>
      </c>
      <c r="G12" s="2" t="s">
        <v>26</v>
      </c>
      <c r="H12" s="4" t="s">
        <v>27</v>
      </c>
      <c r="I12" s="5" t="s">
        <v>28</v>
      </c>
      <c r="J12" s="11" t="str">
        <f t="shared" si="0"/>
        <v>212019c603</v>
      </c>
      <c r="K12" s="25" t="s">
        <v>67</v>
      </c>
      <c r="L12" s="13">
        <v>26272</v>
      </c>
      <c r="M12" s="14" t="s">
        <v>68</v>
      </c>
      <c r="N12" s="25" t="s">
        <v>69</v>
      </c>
      <c r="O12" s="25" t="s">
        <v>70</v>
      </c>
      <c r="P12" s="14" t="s">
        <v>71</v>
      </c>
      <c r="Q12" s="17">
        <v>6282213300257</v>
      </c>
      <c r="R12" s="26" t="s">
        <v>72</v>
      </c>
      <c r="S12" s="6">
        <v>341000000</v>
      </c>
      <c r="T12" s="19">
        <v>44027</v>
      </c>
      <c r="U12" s="20">
        <v>24</v>
      </c>
    </row>
    <row r="13" spans="1:21" x14ac:dyDescent="0.25">
      <c r="A13" s="10" t="s">
        <v>75</v>
      </c>
      <c r="B13" s="2" t="s">
        <v>22</v>
      </c>
      <c r="C13" s="3">
        <v>30020</v>
      </c>
      <c r="D13" s="4" t="s">
        <v>23</v>
      </c>
      <c r="E13" s="2" t="s">
        <v>24</v>
      </c>
      <c r="F13" s="2" t="s">
        <v>25</v>
      </c>
      <c r="G13" s="2" t="s">
        <v>26</v>
      </c>
      <c r="H13" s="4" t="s">
        <v>27</v>
      </c>
      <c r="I13" s="5" t="s">
        <v>28</v>
      </c>
      <c r="J13" s="11" t="str">
        <f t="shared" si="0"/>
        <v>2120199849</v>
      </c>
      <c r="K13" s="25" t="s">
        <v>67</v>
      </c>
      <c r="L13" s="13">
        <v>26272</v>
      </c>
      <c r="M13" s="14" t="s">
        <v>68</v>
      </c>
      <c r="N13" s="25" t="s">
        <v>69</v>
      </c>
      <c r="O13" s="25" t="s">
        <v>70</v>
      </c>
      <c r="P13" s="14" t="s">
        <v>71</v>
      </c>
      <c r="Q13" s="17">
        <v>6282213300257</v>
      </c>
      <c r="R13" s="26" t="s">
        <v>72</v>
      </c>
      <c r="S13" s="6">
        <v>722000000</v>
      </c>
      <c r="T13" s="19">
        <v>44027</v>
      </c>
      <c r="U13" s="20">
        <v>24</v>
      </c>
    </row>
    <row r="14" spans="1:21" x14ac:dyDescent="0.25">
      <c r="A14" s="10" t="s">
        <v>76</v>
      </c>
      <c r="B14" s="2" t="s">
        <v>22</v>
      </c>
      <c r="C14" s="3">
        <v>30020</v>
      </c>
      <c r="D14" s="4" t="s">
        <v>23</v>
      </c>
      <c r="E14" s="2" t="s">
        <v>24</v>
      </c>
      <c r="F14" s="2" t="s">
        <v>25</v>
      </c>
      <c r="G14" s="2" t="s">
        <v>26</v>
      </c>
      <c r="H14" s="4" t="s">
        <v>27</v>
      </c>
      <c r="I14" s="5" t="s">
        <v>28</v>
      </c>
      <c r="J14" s="11" t="str">
        <f t="shared" si="0"/>
        <v>212019a506</v>
      </c>
      <c r="K14" s="25" t="s">
        <v>67</v>
      </c>
      <c r="L14" s="13">
        <v>26272</v>
      </c>
      <c r="M14" s="14" t="s">
        <v>68</v>
      </c>
      <c r="N14" s="25" t="s">
        <v>69</v>
      </c>
      <c r="O14" s="25" t="s">
        <v>70</v>
      </c>
      <c r="P14" s="14" t="s">
        <v>71</v>
      </c>
      <c r="Q14" s="17">
        <v>6282213300257</v>
      </c>
      <c r="R14" s="26" t="s">
        <v>72</v>
      </c>
      <c r="S14" s="6">
        <v>126000000</v>
      </c>
      <c r="T14" s="19">
        <v>44027</v>
      </c>
      <c r="U14" s="20">
        <v>24</v>
      </c>
    </row>
    <row r="15" spans="1:21" x14ac:dyDescent="0.25">
      <c r="A15" s="10" t="s">
        <v>77</v>
      </c>
      <c r="B15" s="2" t="s">
        <v>22</v>
      </c>
      <c r="C15" s="3">
        <v>30020</v>
      </c>
      <c r="D15" s="4" t="s">
        <v>23</v>
      </c>
      <c r="E15" s="2" t="s">
        <v>24</v>
      </c>
      <c r="F15" s="2" t="s">
        <v>25</v>
      </c>
      <c r="G15" s="2" t="s">
        <v>26</v>
      </c>
      <c r="H15" s="4" t="s">
        <v>27</v>
      </c>
      <c r="I15" s="5" t="s">
        <v>28</v>
      </c>
      <c r="J15" s="11" t="str">
        <f t="shared" si="0"/>
        <v>2120191adc</v>
      </c>
      <c r="K15" s="25" t="s">
        <v>67</v>
      </c>
      <c r="L15" s="13">
        <v>26272</v>
      </c>
      <c r="M15" s="14" t="s">
        <v>68</v>
      </c>
      <c r="N15" s="25" t="s">
        <v>69</v>
      </c>
      <c r="O15" s="25" t="s">
        <v>70</v>
      </c>
      <c r="P15" s="14" t="s">
        <v>71</v>
      </c>
      <c r="Q15" s="17">
        <v>6282213300257</v>
      </c>
      <c r="R15" s="26" t="s">
        <v>72</v>
      </c>
      <c r="S15" s="6">
        <v>242000000</v>
      </c>
      <c r="T15" s="19">
        <v>44027</v>
      </c>
      <c r="U15" s="20">
        <v>24</v>
      </c>
    </row>
    <row r="16" spans="1:21" x14ac:dyDescent="0.25">
      <c r="A16" s="14" t="s">
        <v>78</v>
      </c>
      <c r="B16" s="2" t="s">
        <v>22</v>
      </c>
      <c r="C16" s="3">
        <v>30020</v>
      </c>
      <c r="D16" s="4" t="s">
        <v>23</v>
      </c>
      <c r="E16" s="2" t="s">
        <v>24</v>
      </c>
      <c r="F16" s="2" t="s">
        <v>25</v>
      </c>
      <c r="G16" s="2" t="s">
        <v>26</v>
      </c>
      <c r="H16" s="4" t="s">
        <v>27</v>
      </c>
      <c r="I16" s="5" t="s">
        <v>28</v>
      </c>
      <c r="J16" s="11" t="str">
        <f t="shared" si="0"/>
        <v>320183d40</v>
      </c>
      <c r="K16" s="25" t="s">
        <v>79</v>
      </c>
      <c r="L16" s="13">
        <v>29696</v>
      </c>
      <c r="M16" s="14" t="s">
        <v>80</v>
      </c>
      <c r="N16" s="25" t="s">
        <v>81</v>
      </c>
      <c r="O16" s="25" t="s">
        <v>82</v>
      </c>
      <c r="P16" s="14" t="s">
        <v>83</v>
      </c>
      <c r="Q16" s="17">
        <v>628161131333</v>
      </c>
      <c r="R16" s="26" t="s">
        <v>84</v>
      </c>
      <c r="S16" s="27">
        <v>500000000</v>
      </c>
      <c r="T16" s="13">
        <v>44044</v>
      </c>
      <c r="U16" s="20">
        <v>24</v>
      </c>
    </row>
    <row r="17" spans="1:21" x14ac:dyDescent="0.25">
      <c r="A17" s="14" t="s">
        <v>85</v>
      </c>
      <c r="B17" s="2" t="s">
        <v>22</v>
      </c>
      <c r="C17" s="3">
        <v>30020</v>
      </c>
      <c r="D17" s="4" t="s">
        <v>23</v>
      </c>
      <c r="E17" s="2" t="s">
        <v>24</v>
      </c>
      <c r="F17" s="2" t="s">
        <v>25</v>
      </c>
      <c r="G17" s="2" t="s">
        <v>26</v>
      </c>
      <c r="H17" s="4" t="s">
        <v>27</v>
      </c>
      <c r="I17" s="5" t="s">
        <v>28</v>
      </c>
      <c r="J17" s="11" t="str">
        <f t="shared" si="0"/>
        <v>32018a2fb</v>
      </c>
      <c r="K17" s="25" t="s">
        <v>79</v>
      </c>
      <c r="L17" s="13">
        <v>29696</v>
      </c>
      <c r="M17" s="14" t="s">
        <v>80</v>
      </c>
      <c r="N17" s="25" t="s">
        <v>81</v>
      </c>
      <c r="O17" s="25" t="s">
        <v>82</v>
      </c>
      <c r="P17" s="14" t="s">
        <v>83</v>
      </c>
      <c r="Q17" s="17">
        <v>628161131333</v>
      </c>
      <c r="R17" s="26" t="s">
        <v>84</v>
      </c>
      <c r="S17" s="27">
        <v>250000000</v>
      </c>
      <c r="T17" s="13">
        <v>44044</v>
      </c>
      <c r="U17" s="20">
        <v>24</v>
      </c>
    </row>
    <row r="18" spans="1:21" x14ac:dyDescent="0.25">
      <c r="A18" s="14" t="s">
        <v>86</v>
      </c>
      <c r="B18" s="2" t="s">
        <v>22</v>
      </c>
      <c r="C18" s="3">
        <v>30020</v>
      </c>
      <c r="D18" s="4" t="s">
        <v>23</v>
      </c>
      <c r="E18" s="2" t="s">
        <v>24</v>
      </c>
      <c r="F18" s="2" t="s">
        <v>25</v>
      </c>
      <c r="G18" s="2" t="s">
        <v>26</v>
      </c>
      <c r="H18" s="4" t="s">
        <v>27</v>
      </c>
      <c r="I18" s="5" t="s">
        <v>28</v>
      </c>
      <c r="J18" s="11" t="str">
        <f t="shared" si="0"/>
        <v>320186896</v>
      </c>
      <c r="K18" s="25" t="s">
        <v>79</v>
      </c>
      <c r="L18" s="13">
        <v>29696</v>
      </c>
      <c r="M18" s="14" t="s">
        <v>80</v>
      </c>
      <c r="N18" s="25" t="s">
        <v>81</v>
      </c>
      <c r="O18" s="25" t="s">
        <v>82</v>
      </c>
      <c r="P18" s="14" t="s">
        <v>83</v>
      </c>
      <c r="Q18" s="17">
        <v>628161131333</v>
      </c>
      <c r="R18" s="26" t="s">
        <v>84</v>
      </c>
      <c r="S18" s="27">
        <v>250000000</v>
      </c>
      <c r="T18" s="13">
        <v>44044</v>
      </c>
      <c r="U18" s="20">
        <v>24</v>
      </c>
    </row>
  </sheetData>
  <sheetProtection formatCells="0" formatColumns="0" formatRows="0" insertColumns="0" insertRows="0" insertHyperlinks="0" deleteColumns="0" deleteRows="0" sort="0" autoFilter="0" pivotTables="0"/>
  <autoFilter ref="A1:U18" xr:uid="{A17DC22D-0EE0-4772-BD61-0D546C7DD616}"/>
  <hyperlinks>
    <hyperlink ref="I2" r:id="rId1" xr:uid="{CB531295-8E44-431E-BD87-615397DD0263}"/>
    <hyperlink ref="I3" r:id="rId2" xr:uid="{12F9FAA8-C972-4CD5-9BDF-2D1095456278}"/>
    <hyperlink ref="I4" r:id="rId3" xr:uid="{5C823D95-1110-4B93-BB81-E4E49E96F6C2}"/>
    <hyperlink ref="I5" r:id="rId4" xr:uid="{10479B4D-FC9B-4FD9-9628-E914809A1792}"/>
    <hyperlink ref="I6" r:id="rId5" xr:uid="{5075EFA2-DA67-4DB6-B553-007C837FBA4A}"/>
    <hyperlink ref="I7" r:id="rId6" xr:uid="{E89E9096-6CFF-4D21-B271-C52F96C9F845}"/>
    <hyperlink ref="I8" r:id="rId7" xr:uid="{A72E11AE-8646-41D1-8001-CD8CA25506FC}"/>
    <hyperlink ref="I9" r:id="rId8" xr:uid="{AD34E571-181B-4D1B-BD68-1EAA44925A15}"/>
    <hyperlink ref="I10" r:id="rId9" xr:uid="{C83C846D-7A40-44F5-91D3-652D1CF4BF6B}"/>
    <hyperlink ref="I11" r:id="rId10" xr:uid="{57613219-6073-4BE7-989D-B3C3E9BB8CD6}"/>
    <hyperlink ref="I12" r:id="rId11" xr:uid="{ECA72018-E223-4656-9979-32B5573549DA}"/>
    <hyperlink ref="I13" r:id="rId12" xr:uid="{7A3BC3D4-9114-4E04-ACD9-C6BC0A9EFBAD}"/>
    <hyperlink ref="I14" r:id="rId13" xr:uid="{7A495D8D-2913-49BB-BFF7-1F2005DCFF16}"/>
    <hyperlink ref="I15" r:id="rId14" xr:uid="{5974A7B4-2204-466E-BCAC-2B3BF32516C3}"/>
    <hyperlink ref="I16" r:id="rId15" xr:uid="{0105DCA0-7EFD-44E6-937D-FB13364C48E4}"/>
    <hyperlink ref="I17" r:id="rId16" xr:uid="{8088C3BE-7BBE-4179-B86A-5B96D6C66B74}"/>
    <hyperlink ref="I18" r:id="rId17" xr:uid="{51617EB9-DE82-42FC-AE1B-50B14D3591A4}"/>
    <hyperlink ref="R4" r:id="rId18" xr:uid="{E1B0A919-0D86-468E-B6A6-827838B9FE36}"/>
    <hyperlink ref="R5" r:id="rId19" xr:uid="{327B9876-31AE-4C01-8E40-74230F448E62}"/>
    <hyperlink ref="R6" r:id="rId20" xr:uid="{31BD555C-E0D8-4D83-BCC2-0AFDD4B5642F}"/>
    <hyperlink ref="R2" r:id="rId21" xr:uid="{D90D1327-F036-4615-8F1B-8B921D6CB655}"/>
    <hyperlink ref="R3" r:id="rId22" xr:uid="{91B498C8-9CAB-4DF2-B708-CCCB5FEC7745}"/>
    <hyperlink ref="R7" r:id="rId23" xr:uid="{95AFA8AD-05F4-4D58-9233-4663AECF6E0A}"/>
    <hyperlink ref="R8:R9" r:id="rId24" display="heru_pu@prikastmetalindonesia.com" xr:uid="{29B0CB92-A3F8-4898-8472-C0302C8D42F2}"/>
    <hyperlink ref="R10" r:id="rId25" xr:uid="{3F833FDA-90E5-440F-8888-F1F0DB03780B}"/>
    <hyperlink ref="R11" r:id="rId26" xr:uid="{B87DEB89-B5B0-4EC3-8759-7F9D82117FB9}"/>
    <hyperlink ref="R12" r:id="rId27" xr:uid="{EC5DF69B-6F14-4338-AC3B-7BA1206A44DB}"/>
    <hyperlink ref="R13" r:id="rId28" xr:uid="{7C5D7870-93C9-4664-BC94-8E4F7816FD40}"/>
    <hyperlink ref="R14" r:id="rId29" xr:uid="{7EE1C8BE-6E59-4079-AB67-FAF66DA9DDAA}"/>
    <hyperlink ref="R15" r:id="rId30" xr:uid="{A3D58DA7-A138-49FA-8572-22A973118E13}"/>
    <hyperlink ref="R16" r:id="rId31" xr:uid="{9C069903-7F81-4C12-A5C1-48DAD06EF6EF}"/>
    <hyperlink ref="R17:R18" r:id="rId32" display="rico.yolanda+11@koinworks.com" xr:uid="{1DC2B6A6-7B6E-4A12-940A-7B48BD0B6751}"/>
  </hyperlink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2020-08-07T12:50:37Z</dcterms:created>
  <dcterms:modified xsi:type="dcterms:W3CDTF">2020-08-07T13:27:31Z</dcterms:modified>
  <cp:category/>
</cp:coreProperties>
</file>