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RM\File\NEW\Februari 2021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 l="1"/>
  <c r="J5" i="1"/>
  <c r="J4" i="1"/>
  <c r="J3" i="1"/>
  <c r="J2" i="1"/>
</calcChain>
</file>

<file path=xl/sharedStrings.xml><?xml version="1.0" encoding="utf-8"?>
<sst xmlns="http://schemas.openxmlformats.org/spreadsheetml/2006/main" count="112" uniqueCount="46">
  <si>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</si>
  <si>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</si>
  <si>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</si>
  <si>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</si>
  <si>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</si>
  <si>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</si>
  <si>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</si>
  <si>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</si>
  <si>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</si>
  <si>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</si>
  <si>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</si>
  <si>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</si>
  <si>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</si>
  <si>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</si>
  <si>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</si>
  <si>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</si>
  <si>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</si>
  <si>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</si>
  <si>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</si>
  <si>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</si>
  <si>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</si>
  <si>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</si>
  <si>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</si>
  <si>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</si>
  <si>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</si>
  <si>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</si>
  <si>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Gedung Cyber 2 Lantai 35 Unit C-F Jl. HR Rasuna Said Blok X5 No. 13 Kuningan Setiabudi Jakarta Selatan</t>
  </si>
  <si>
    <t>PT Utama Jaya Electrindo</t>
  </si>
  <si>
    <t>Andre Collection (Zilingo)</t>
  </si>
  <si>
    <t>pt.utamajayaelectrindo@yahoo.co.id</t>
  </si>
  <si>
    <t>akhi.andre78@gmail.com</t>
  </si>
  <si>
    <t>Jakarta Barat</t>
  </si>
  <si>
    <t>3172051612660002</t>
  </si>
  <si>
    <t>Jalan Pademangan IV Gg 27 Rt 006 Rw 001 Kel Pademangan Timur Kec Pademangan</t>
  </si>
  <si>
    <t>081310200239</t>
  </si>
  <si>
    <t>3603132310780006</t>
  </si>
  <si>
    <t>Tangerang</t>
  </si>
  <si>
    <t>081383775678</t>
  </si>
  <si>
    <t>Jl Karyawan 4 Rt 001 rw 001 Kel Karang Timur Kec Karang Tengah</t>
  </si>
  <si>
    <t>212020acc2-1</t>
  </si>
  <si>
    <t>212020d598-1</t>
  </si>
  <si>
    <t>212020eb02-1</t>
  </si>
  <si>
    <t>212020040b-1</t>
  </si>
  <si>
    <t>2120209b94-1</t>
  </si>
  <si>
    <t>212020fe00-1</t>
  </si>
  <si>
    <t>212020923e-1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</si>
</sst>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Fill="1" applyBorder="1" applyAlignment="1"/>
    <xf numFmtId="0" fontId="4" fillId="0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/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1" fontId="6" fillId="0" borderId="1" xfId="0" applyNumberFormat="1" applyFont="1" applyBorder="1" applyAlignment="1">
      <alignment vertical="center"/>
    </xf>
    <xf numFmtId="0" fontId="0" fillId="2" borderId="1" xfId="2" applyNumberFormat="1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0" fillId="2" borderId="1" xfId="2" applyNumberFormat="1" applyFont="1" applyFill="1" applyBorder="1" applyAlignment="1">
      <alignment vertical="center"/>
    </xf>
    <xf numFmtId="165" fontId="0" fillId="2" borderId="1" xfId="2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horizontal="right" vertical="center"/>
    </xf>
    <xf numFmtId="11" fontId="0" fillId="2" borderId="1" xfId="0" quotePrefix="1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vertical="center"/>
    </xf>
    <xf numFmtId="1" fontId="0" fillId="2" borderId="1" xfId="0" applyNumberFormat="1" applyFont="1" applyFill="1" applyBorder="1"/>
    <xf numFmtId="0" fontId="0" fillId="2" borderId="2" xfId="0" applyFont="1" applyFill="1" applyBorder="1"/>
    <xf numFmtId="0" fontId="3" fillId="2" borderId="1" xfId="3" applyFont="1" applyFill="1" applyBorder="1" applyAlignment="1"/>
    <xf numFmtId="0" fontId="4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64" fontId="5" fillId="4" borderId="1" xfId="0" applyNumberFormat="1" applyFont="1" applyFill="1" applyBorder="1" applyAlignment="1">
      <alignment horizontal="right" wrapText="1"/>
    </xf>
    <xf numFmtId="11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/>
    <xf numFmtId="1" fontId="5" fillId="2" borderId="1" xfId="1" applyNumberFormat="1" applyFont="1" applyFill="1" applyBorder="1" applyAlignment="1"/>
    <xf numFmtId="11" fontId="5" fillId="2" borderId="1" xfId="0" quotePrefix="1" applyNumberFormat="1" applyFont="1" applyFill="1" applyBorder="1" applyAlignment="1">
      <alignment horizontal="left"/>
    </xf>
    <xf numFmtId="0" fontId="7" fillId="0" borderId="0" xfId="0" applyFont="1" applyAlignment="1"/>
    <xf numFmtId="0" fontId="7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164" fontId="0" fillId="0" borderId="1" xfId="0" applyNumberFormat="1" applyFont="1" applyFill="1" applyBorder="1" applyAlignment="1">
      <alignment horizontal="right"/>
    </xf>
    <xf numFmtId="49" fontId="4" fillId="0" borderId="1" xfId="0" quotePrefix="1" applyNumberFormat="1" applyFont="1" applyFill="1" applyBorder="1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O1" workbookViewId="0">
      <selection activeCell="T17" sqref="T17"/>
    </sheetView>
  </sheetViews>
  <sheetFormatPr defaultRowHeight="15.75" x14ac:dyDescent="0.25"/>
  <cols>
    <col min="1" max="1" width="15.28515625" style="37" customWidth="1"/>
    <col min="2" max="2" width="25.42578125" style="36" customWidth="1"/>
    <col min="3" max="3" width="24.28515625" style="36" customWidth="1"/>
    <col min="4" max="4" width="20.140625" style="36" customWidth="1"/>
    <col min="5" max="5" width="20.7109375" style="36" customWidth="1"/>
    <col min="6" max="6" width="13" style="36" customWidth="1"/>
    <col min="7" max="7" width="9.140625" style="36"/>
    <col min="8" max="8" width="20.5703125" style="36" customWidth="1"/>
    <col min="9" max="9" width="26.5703125" style="36" customWidth="1"/>
    <col min="10" max="10" width="18.28515625" style="37" customWidth="1"/>
    <col min="11" max="11" width="52.85546875" style="36" customWidth="1"/>
    <col min="12" max="12" width="21.42578125" style="38" customWidth="1"/>
    <col min="13" max="13" width="20" style="39" customWidth="1"/>
    <col min="14" max="14" width="89.85546875" style="36" bestFit="1" customWidth="1"/>
    <col min="15" max="15" width="14" style="33" customWidth="1"/>
    <col min="16" max="16" width="17.28515625" style="37" bestFit="1" customWidth="1"/>
    <col min="17" max="17" width="17.140625" style="37" customWidth="1"/>
    <col min="18" max="18" width="41.7109375" style="33" customWidth="1"/>
    <col min="19" max="19" width="22.7109375" style="40" customWidth="1"/>
    <col min="20" max="20" width="24.28515625" style="33" customWidth="1"/>
    <col min="21" max="21" width="21" style="36" customWidth="1"/>
    <col min="22" max="16384" width="9.140625" style="36"/>
  </cols>
  <sheetData>
    <row r="1" spans="1:21" s="33" customFormat="1" x14ac:dyDescent="0.25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9" t="s">
        <v>14</v>
      </c>
      <c r="K1" s="10" t="s">
        <v>15</v>
      </c>
      <c r="L1" s="12" t="s">
        <v>16</v>
      </c>
      <c r="M1" s="27" t="s">
        <v>17</v>
      </c>
      <c r="N1" s="10" t="s">
        <v>18</v>
      </c>
      <c r="O1" s="11" t="s">
        <v>19</v>
      </c>
      <c r="P1" s="7" t="s">
        <v>20</v>
      </c>
      <c r="Q1" s="7" t="s">
        <v>21</v>
      </c>
      <c r="R1" s="11" t="s">
        <v>22</v>
      </c>
      <c r="S1" s="13" t="s">
        <v>23</v>
      </c>
      <c r="T1" s="11" t="s">
        <v>24</v>
      </c>
      <c r="U1" s="10" t="s">
        <v>25</v>
      </c>
    </row>
    <row r="2" spans="1:21" s="34" customFormat="1" x14ac:dyDescent="0.25">
      <c r="A2" s="29" t="s">
        <v>39</v>
      </c>
      <c r="B2" s="14" t="s">
        <v>0</v>
      </c>
      <c r="C2" s="15">
        <v>30020</v>
      </c>
      <c r="D2" s="6" t="s">
        <v>1</v>
      </c>
      <c r="E2" s="16" t="s">
        <v>26</v>
      </c>
      <c r="F2" s="17" t="s">
        <v>2</v>
      </c>
      <c r="G2" s="17" t="s">
        <v>3</v>
      </c>
      <c r="H2" s="18">
        <v>6281284233611</v>
      </c>
      <c r="I2" s="19" t="s">
        <v>4</v>
      </c>
      <c r="J2" s="4" t="str">
        <f>A2</f>
        <v>212020acc2-1</v>
      </c>
      <c r="K2" s="30" t="s">
        <v>27</v>
      </c>
      <c r="L2" s="41">
        <v>24457</v>
      </c>
      <c r="M2" s="42" t="s">
        <v>32</v>
      </c>
      <c r="N2" s="1" t="s">
        <v>33</v>
      </c>
      <c r="O2" s="1" t="s">
        <v>31</v>
      </c>
      <c r="P2" s="3">
        <v>14410</v>
      </c>
      <c r="Q2" s="2" t="s">
        <v>34</v>
      </c>
      <c r="R2" s="26" t="s">
        <v>29</v>
      </c>
      <c r="S2" s="31">
        <v>277700000</v>
      </c>
      <c r="T2" s="28">
        <v>44229</v>
      </c>
      <c r="U2" s="20">
        <v>24</v>
      </c>
    </row>
    <row r="3" spans="1:21" s="35" customFormat="1" x14ac:dyDescent="0.25">
      <c r="A3" s="21" t="s">
        <v>40</v>
      </c>
      <c r="B3" s="14" t="s">
        <v>0</v>
      </c>
      <c r="C3" s="15">
        <v>30020</v>
      </c>
      <c r="D3" s="6" t="s">
        <v>1</v>
      </c>
      <c r="E3" s="16" t="s">
        <v>26</v>
      </c>
      <c r="F3" s="17" t="s">
        <v>2</v>
      </c>
      <c r="G3" s="17" t="s">
        <v>3</v>
      </c>
      <c r="H3" s="18">
        <v>6281284233611</v>
      </c>
      <c r="I3" s="19" t="s">
        <v>4</v>
      </c>
      <c r="J3" s="4" t="str">
        <f t="shared" ref="J3:J6" si="0">A3</f>
        <v>212020d598-1</v>
      </c>
      <c r="K3" s="5" t="s">
        <v>27</v>
      </c>
      <c r="L3" s="41">
        <v>24457</v>
      </c>
      <c r="M3" s="42" t="s">
        <v>32</v>
      </c>
      <c r="N3" s="1" t="s">
        <v>33</v>
      </c>
      <c r="O3" s="1" t="s">
        <v>31</v>
      </c>
      <c r="P3" s="3">
        <v>14410</v>
      </c>
      <c r="Q3" s="2" t="s">
        <v>34</v>
      </c>
      <c r="R3" s="22" t="s">
        <v>29</v>
      </c>
      <c r="S3" s="23">
        <v>405200000</v>
      </c>
      <c r="T3" s="28">
        <v>44229</v>
      </c>
      <c r="U3" s="24">
        <v>24</v>
      </c>
    </row>
    <row r="4" spans="1:21" s="35" customFormat="1" x14ac:dyDescent="0.25">
      <c r="A4" s="5" t="s">
        <v>41</v>
      </c>
      <c r="B4" s="14" t="s">
        <v>0</v>
      </c>
      <c r="C4" s="15">
        <v>30020</v>
      </c>
      <c r="D4" s="6" t="s">
        <v>1</v>
      </c>
      <c r="E4" s="16" t="s">
        <v>26</v>
      </c>
      <c r="F4" s="17" t="s">
        <v>2</v>
      </c>
      <c r="G4" s="17" t="s">
        <v>3</v>
      </c>
      <c r="H4" s="18">
        <v>6281284233611</v>
      </c>
      <c r="I4" s="19" t="s">
        <v>4</v>
      </c>
      <c r="J4" s="4" t="str">
        <f t="shared" si="0"/>
        <v>212020eb02-1</v>
      </c>
      <c r="K4" s="5" t="s">
        <v>27</v>
      </c>
      <c r="L4" s="41">
        <v>24457</v>
      </c>
      <c r="M4" s="42" t="s">
        <v>32</v>
      </c>
      <c r="N4" s="1" t="s">
        <v>33</v>
      </c>
      <c r="O4" s="1" t="s">
        <v>31</v>
      </c>
      <c r="P4" s="3">
        <v>14410</v>
      </c>
      <c r="Q4" s="2" t="s">
        <v>34</v>
      </c>
      <c r="R4" s="25" t="s">
        <v>29</v>
      </c>
      <c r="S4" s="23">
        <v>357400000</v>
      </c>
      <c r="T4" s="28">
        <v>44229</v>
      </c>
      <c r="U4" s="24">
        <v>24</v>
      </c>
    </row>
    <row r="5" spans="1:21" s="35" customFormat="1" x14ac:dyDescent="0.25">
      <c r="A5" s="32" t="s">
        <v>42</v>
      </c>
      <c r="B5" s="14" t="s">
        <v>0</v>
      </c>
      <c r="C5" s="15">
        <v>30020</v>
      </c>
      <c r="D5" s="6" t="s">
        <v>1</v>
      </c>
      <c r="E5" s="16" t="s">
        <v>26</v>
      </c>
      <c r="F5" s="17" t="s">
        <v>2</v>
      </c>
      <c r="G5" s="17" t="s">
        <v>3</v>
      </c>
      <c r="H5" s="18">
        <v>6281284233611</v>
      </c>
      <c r="I5" s="19" t="s">
        <v>4</v>
      </c>
      <c r="J5" s="4" t="str">
        <f t="shared" si="0"/>
        <v>212020040b-1</v>
      </c>
      <c r="K5" s="5" t="s">
        <v>27</v>
      </c>
      <c r="L5" s="41">
        <v>24457</v>
      </c>
      <c r="M5" s="42" t="s">
        <v>32</v>
      </c>
      <c r="N5" s="1" t="s">
        <v>33</v>
      </c>
      <c r="O5" s="1" t="s">
        <v>31</v>
      </c>
      <c r="P5" s="3">
        <v>14410</v>
      </c>
      <c r="Q5" s="2" t="s">
        <v>34</v>
      </c>
      <c r="R5" s="19" t="s">
        <v>29</v>
      </c>
      <c r="S5" s="23">
        <v>237400000</v>
      </c>
      <c r="T5" s="28">
        <v>44229</v>
      </c>
      <c r="U5" s="24">
        <v>24</v>
      </c>
    </row>
    <row r="6" spans="1:21" s="35" customFormat="1" x14ac:dyDescent="0.25">
      <c r="A6" s="5" t="s">
        <v>43</v>
      </c>
      <c r="B6" s="14" t="s">
        <v>0</v>
      </c>
      <c r="C6" s="15">
        <v>30020</v>
      </c>
      <c r="D6" s="6" t="s">
        <v>1</v>
      </c>
      <c r="E6" s="16" t="s">
        <v>26</v>
      </c>
      <c r="F6" s="17" t="s">
        <v>2</v>
      </c>
      <c r="G6" s="17" t="s">
        <v>3</v>
      </c>
      <c r="H6" s="18">
        <v>6281284233611</v>
      </c>
      <c r="I6" s="19" t="s">
        <v>4</v>
      </c>
      <c r="J6" s="4" t="str">
        <f t="shared" si="0"/>
        <v>2120209b94-1</v>
      </c>
      <c r="K6" s="5" t="s">
        <v>27</v>
      </c>
      <c r="L6" s="41">
        <v>24457</v>
      </c>
      <c r="M6" s="42" t="s">
        <v>32</v>
      </c>
      <c r="N6" s="1" t="s">
        <v>33</v>
      </c>
      <c r="O6" s="1" t="s">
        <v>31</v>
      </c>
      <c r="P6" s="3">
        <v>14410</v>
      </c>
      <c r="Q6" s="2" t="s">
        <v>34</v>
      </c>
      <c r="R6" s="19" t="s">
        <v>29</v>
      </c>
      <c r="S6" s="23">
        <v>339600000</v>
      </c>
      <c r="T6" s="28">
        <v>44229</v>
      </c>
      <c r="U6" s="24">
        <v>24</v>
      </c>
    </row>
    <row r="7" spans="1:21" s="35" customFormat="1" x14ac:dyDescent="0.25">
      <c r="A7" s="21" t="s">
        <v>44</v>
      </c>
      <c r="B7" s="14" t="s">
        <v>0</v>
      </c>
      <c r="C7" s="15">
        <v>30020</v>
      </c>
      <c r="D7" s="6" t="s">
        <v>1</v>
      </c>
      <c r="E7" s="16" t="s">
        <v>26</v>
      </c>
      <c r="F7" s="17" t="s">
        <v>2</v>
      </c>
      <c r="G7" s="17" t="s">
        <v>3</v>
      </c>
      <c r="H7" s="18">
        <v>6281284233611</v>
      </c>
      <c r="I7" s="19" t="s">
        <v>4</v>
      </c>
      <c r="J7" s="4" t="str">
        <f t="shared" ref="J7:J8" si="1">A7</f>
        <v>212020fe00-1</v>
      </c>
      <c r="K7" s="5" t="s">
        <v>27</v>
      </c>
      <c r="L7" s="41">
        <v>24457</v>
      </c>
      <c r="M7" s="42" t="s">
        <v>32</v>
      </c>
      <c r="N7" s="1" t="s">
        <v>33</v>
      </c>
      <c r="O7" s="1" t="s">
        <v>31</v>
      </c>
      <c r="P7" s="3">
        <v>14410</v>
      </c>
      <c r="Q7" s="2" t="s">
        <v>34</v>
      </c>
      <c r="R7" s="19" t="s">
        <v>29</v>
      </c>
      <c r="S7" s="23">
        <v>382700000</v>
      </c>
      <c r="T7" s="28">
        <v>44229</v>
      </c>
      <c r="U7" s="24">
        <v>24</v>
      </c>
    </row>
    <row r="8" spans="1:21" x14ac:dyDescent="0.25">
      <c r="A8" s="21" t="s">
        <v>45</v>
      </c>
      <c r="B8" s="14" t="s">
        <v>0</v>
      </c>
      <c r="C8" s="15">
        <v>30020</v>
      </c>
      <c r="D8" s="6" t="s">
        <v>1</v>
      </c>
      <c r="E8" s="16" t="s">
        <v>26</v>
      </c>
      <c r="F8" s="17" t="s">
        <v>2</v>
      </c>
      <c r="G8" s="17" t="s">
        <v>3</v>
      </c>
      <c r="H8" s="18">
        <v>6281284233611</v>
      </c>
      <c r="I8" s="19" t="s">
        <v>4</v>
      </c>
      <c r="J8" s="4" t="str">
        <f t="shared" si="1"/>
        <v>212020923e-1</v>
      </c>
      <c r="K8" s="5" t="s">
        <v>28</v>
      </c>
      <c r="L8" s="41">
        <v>28766</v>
      </c>
      <c r="M8" s="42" t="s">
        <v>35</v>
      </c>
      <c r="N8" s="1" t="s">
        <v>38</v>
      </c>
      <c r="O8" s="1" t="s">
        <v>36</v>
      </c>
      <c r="P8" s="3">
        <v>15157</v>
      </c>
      <c r="Q8" s="2" t="s">
        <v>37</v>
      </c>
      <c r="R8" s="19" t="s">
        <v>30</v>
      </c>
      <c r="S8" s="23">
        <v>300000000</v>
      </c>
      <c r="T8" s="28">
        <v>44229</v>
      </c>
      <c r="U8" s="24">
        <v>3</v>
      </c>
    </row>
  </sheetData>
  <conditionalFormatting sqref="Q2">
    <cfRule type="duplicateValues" dxfId="14" priority="219"/>
  </conditionalFormatting>
  <conditionalFormatting sqref="Q2">
    <cfRule type="duplicateValues" dxfId="13" priority="218"/>
  </conditionalFormatting>
  <conditionalFormatting sqref="Q2">
    <cfRule type="duplicateValues" dxfId="12" priority="217"/>
  </conditionalFormatting>
  <conditionalFormatting sqref="Q2">
    <cfRule type="duplicateValues" dxfId="11" priority="216"/>
  </conditionalFormatting>
  <conditionalFormatting sqref="A6 A2:A4">
    <cfRule type="duplicateValues" dxfId="10" priority="409"/>
  </conditionalFormatting>
  <conditionalFormatting sqref="J3:J6">
    <cfRule type="duplicateValues" dxfId="9" priority="420"/>
  </conditionalFormatting>
  <conditionalFormatting sqref="Q3:Q7">
    <cfRule type="duplicateValues" dxfId="8" priority="19"/>
  </conditionalFormatting>
  <conditionalFormatting sqref="Q3:Q7">
    <cfRule type="duplicateValues" dxfId="7" priority="18"/>
  </conditionalFormatting>
  <conditionalFormatting sqref="Q3:Q7">
    <cfRule type="duplicateValues" dxfId="6" priority="17"/>
  </conditionalFormatting>
  <conditionalFormatting sqref="Q3:Q7">
    <cfRule type="duplicateValues" dxfId="5" priority="16"/>
  </conditionalFormatting>
  <conditionalFormatting sqref="A1 A9:A1048576">
    <cfRule type="duplicateValues" dxfId="4" priority="538"/>
  </conditionalFormatting>
  <conditionalFormatting sqref="Q8">
    <cfRule type="duplicateValues" dxfId="3" priority="541"/>
  </conditionalFormatting>
  <conditionalFormatting sqref="A7:A8">
    <cfRule type="duplicateValues" dxfId="2" priority="545"/>
  </conditionalFormatting>
  <conditionalFormatting sqref="J9:J1048576 J1:J2">
    <cfRule type="duplicateValues" dxfId="1" priority="546"/>
  </conditionalFormatting>
  <conditionalFormatting sqref="J7:J8">
    <cfRule type="duplicateValues" dxfId="0" priority="54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2021-02-11T07:17:06Z</dcterms:modified>
</cp:coreProperties>
</file>