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dev\prak-app\docs\"/>
    </mc:Choice>
  </mc:AlternateContent>
  <xr:revisionPtr revIDLastSave="0" documentId="13_ncr:1_{A13CA054-6941-4B0F-B41B-6C74A882F38E}" xr6:coauthVersionLast="47" xr6:coauthVersionMax="47" xr10:uidLastSave="{00000000-0000-0000-0000-000000000000}"/>
  <bookViews>
    <workbookView xWindow="-23148" yWindow="-108" windowWidth="23256" windowHeight="12456" xr2:uid="{B22E35C8-D9AC-4FD8-88D1-8A528C3F7029}"/>
  </bookViews>
  <sheets>
    <sheet name="Protokoll" sheetId="1" r:id="rId1"/>
  </sheets>
  <definedNames>
    <definedName name="_xlnm._FilterDatabase" localSheetId="0" hidden="1">Protokoll!$A$5:$G$19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7" i="1" l="1"/>
  <c r="A56" i="1"/>
  <c r="A55" i="1"/>
  <c r="A54"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alcChain>
</file>

<file path=xl/sharedStrings.xml><?xml version="1.0" encoding="utf-8"?>
<sst xmlns="http://schemas.openxmlformats.org/spreadsheetml/2006/main" count="296" uniqueCount="216">
  <si>
    <t>Nr</t>
  </si>
  <si>
    <t>Datum</t>
  </si>
  <si>
    <t>Thema</t>
  </si>
  <si>
    <t>Meine Frage (kurz)</t>
  </si>
  <si>
    <t>Was Claude geliefert hat (kurz)</t>
  </si>
  <si>
    <t>Was ich übernommen habe</t>
  </si>
  <si>
    <t>Bemerkung / Fehler der KI</t>
  </si>
  <si>
    <t>22.10.2026</t>
  </si>
  <si>
    <t>Architektur</t>
  </si>
  <si>
    <t>Webseite mit Architektur-Diagramm und Beschreibung aller Module; Excel-Datei mit der Tabellenstruktur erstellt</t>
  </si>
  <si>
    <t>Architektur analysieren, Module beschreiben, mit Diagramm; KI-Protokoll in Excel führen.</t>
  </si>
  <si>
    <t>Bug Zahlungsdatum</t>
  </si>
  <si>
    <t>Vorgehen in 5 Schritten (reproduzieren, Ursache, Test, Korrektur, prüfen). Hilfe beim Netzwerk-Reiter (Filter Fetch/XHR). Erklärung: JSON.stringify rechnet das Datum nach UTC um, aus 22.10. 00:00 MESZ wird 21.10. 22:00 Z. recordedAt ist absichtlich in UTC.</t>
  </si>
  <si>
    <t>Fehler selbst reproduziert (22.10. wird zu 21.10.) und Zeitzone als Ursache selbst erkannt</t>
  </si>
  <si>
    <t>Playwright-Test schreiben: Gerüst anlegen lassen, Frage zu beforeEach, Datei korrigieren und jede Zeile kommentieren lassen, Test ausführen.</t>
  </si>
  <si>
    <t>Testgerüst mit TODOs, danach korrigierte Fassung (Route /contracts/77 statt Dateipfad, await, richtiger Button) mit Kommentaren. Test lief wie erwartet rot.</t>
  </si>
  <si>
    <t>Test übernommen, Kommentare selbst angepasst</t>
  </si>
  <si>
    <t>Korrektur umsetzen lassen und die geänderten Zeilen kommentieren lassen.</t>
  </si>
  <si>
    <t>Korrektur von Claude übernommen</t>
  </si>
  <si>
    <t>Zahlungsdatum wird falsch gespeichert. Fehler reproduzieren und Ursache finden (Netzwerk-Reiter, Payload).</t>
  </si>
  <si>
    <t>Bug Kundenliste Verträge</t>
  </si>
  <si>
    <t>Claude hat direkt alles gemacht: per SQL reproduziert (56 von 67 Kunden falsch, z. B. K-100063: 43 statt 3), Ursache JOIN mit Payment, Playwright-Test rot, Korrektur COUNT(DISTINCT).</t>
  </si>
  <si>
    <t>Nichts übernommen, ich wollte es selbst machen; Claudes Änderungen mit git restore zurückgesetzt</t>
  </si>
  <si>
    <t>Anleitung, um den Bug selbst zu reproduzieren, zu testen und zu beheben. Meine Analyse: 43 statt 3, drei Tabellen gejoint, COUNT zählt Ids.</t>
  </si>
  <si>
    <t>Schritt-für-Schritt-Anleitung mit Hinweisen, sqlcmd-Abfrage zum Nachsehen. Analyse ergänzt: COUNT zählt Zeilen, durch den JOIN steht jeder Vertrag einmal pro Zahlung da.</t>
  </si>
  <si>
    <t>Kommentar von Claude war missverständlich formuliert.</t>
  </si>
  <si>
    <t>Meine Korrektur prüfen lassen: COUNT(SELECT DISTINCT Id FROM co).</t>
  </si>
  <si>
    <t>Mit sqlcmd gezeigt, dass das ein Syntaxfehler ist (SELECT in COUNT, co ist nur ein Alias). Korrigiert zu COUNT(DISTINCT co.Id) mit Kommentar. Hinweis: Build scheitert, solange das F5-Backend die DLL sperrt.</t>
  </si>
  <si>
    <t>Spalte "Verträge" in der Kundenliste zeigt falsche Zahl, nach gleichem Vorgehen beheben.</t>
  </si>
  <si>
    <t>Selbst reproduziert (43 statt 3) und Ursache selbst gefunden</t>
  </si>
  <si>
    <t>Test schreiben lassen</t>
  </si>
  <si>
    <t>Test in customers.spec.ts: Suche nach K-100063 (Enter nötig wegen keyup), Spalte Verträge = nth(4) muss 3 sein. Test lief rot (43)</t>
  </si>
  <si>
    <t>Test übernommen, Kommentare angepasst</t>
  </si>
  <si>
    <t>Webseite genau durchgelesen, Diagramme angeschaut und Nachfragen gestellt, um einen guten Überblick über die Anwendung und das Zusammenspiel von Frontend, Backend und Datenbank zu erhalten</t>
  </si>
  <si>
    <t>Kündigung Schritt 0: Plan</t>
  </si>
  <si>
    <t>Kündigung Schritt 1: Berechnung</t>
  </si>
  <si>
    <t>Berechnung des Vertragsendes (Regeln 4 und 5) mit Unit-Tests umsetzen, Kommentare ergänzen und einzelne Tests erklären lassen.</t>
  </si>
  <si>
    <t>Umsetzung übernommen, Erklärungen genutzt</t>
  </si>
  <si>
    <t>Der erste Uhrzeit-Test hat weniger geprüft, als sein Name sagt (von Claude selbst bemerkt). Mein Denkfehler: Mindestlaufzeit zählt ab Vertragsbeginn, nicht ab Kündigung.</t>
  </si>
  <si>
    <t>Kündigung Schritt 2: Validierung</t>
  </si>
  <si>
    <t>Kündigungsgrund prüfen (Regel 2), für offene Fragen sinnvolle Annahmen treffen und umsetzen, Kommentare ergänzen.</t>
  </si>
  <si>
    <t>CancellationValidator mit 7 Tests, Integrationstest für Antwort 400, Controller und Service angepasst, Validator in Program.cs registriert. Calculator um Regeln 8 und 9 erweitert (5 Tests). Entscheidungen und Annahmen in kuendigung.md als Tabelle festgehalten.</t>
  </si>
  <si>
    <t>Übernommen</t>
  </si>
  <si>
    <t>Kündigung Schritt 3: Speichern</t>
  </si>
  <si>
    <t>Service und Repository verbinden, sodass das Vertragsende gespeichert wird; Kommentare in den Tests ergänzen.</t>
  </si>
  <si>
    <t>Kündigung Schritt 4: Dialog</t>
  </si>
  <si>
    <t>Kündigungsdialog in der Oberfläche umsetzen; Kommentar zur Vorschau einfacher formulieren lassen.</t>
  </si>
  <si>
    <t>Neuer Endpunkt GET /api/contracts/{id}/cancellation-preview (mit 2 Tests), Dialog mit Grund, Fehlermeldung und voraussichtlichem Ende, Texte de/en. Im Browser mit Playwright und Bildschirmfotos geprüft.</t>
  </si>
  <si>
    <t>Übernommen, Kommentar selbst angepasst</t>
  </si>
  <si>
    <t>Kündigung Schritt 5: Übersetzungen</t>
  </si>
  <si>
    <t>Übersetzungen de/en vervollständigen.</t>
  </si>
  <si>
    <t>Alle Schlüssel per Skript verglichen: nur contract.cancelledAt fehlte auf Englisch, nachgetragen. Eigener Button-Text cancelConfirm, damit es auf Englisch nicht zweimal "Cancel" heißt. Englische Seiten im Browser geprüft.</t>
  </si>
  <si>
    <t>Kündigung Schritt 6: Playwright-Test</t>
  </si>
  <si>
    <t>Playwright-Test für den ganzen Ablauf schreiben (Falle: Vertrag kann nur einmal gekündigt werden).</t>
  </si>
  <si>
    <t>Test übernommen, Kommentare wieder entfernen lassen</t>
  </si>
  <si>
    <t>Claude hat angenommen, dass das alte F5-Backend läuft und der Test deshalb rot wird; es lief aber kein Backend.</t>
  </si>
  <si>
    <t>Kündigung Schritt 7: Doku und Abschluss</t>
  </si>
  <si>
    <t>Doku nachziehen; danach ohne Änderungen prüfen lassen, ob das Feature komplett fertig ist.</t>
  </si>
  <si>
    <t>api.md um Kündigung und Vorschau ergänzt (Beispiele, Statuscodes), kuendigung.md: Status fertig und Übersicht "Wo steht was im Code?". Abschlussprüfung: alle Regeln und Anforderungen umgesetzt und getestet (58 Backend-Tests grün).</t>
  </si>
  <si>
    <t>kuendigung.md genau lesen und einen Plan zur Fertigstellung machen.</t>
  </si>
  <si>
    <t>Abgleich Doku und Code (was fertig ist, was fehlt), Plan in 7 Schritten.</t>
  </si>
  <si>
    <t>Neue Klasse CancellationCalculator und 14 Testfälle (erst rot, dann grün), inkl. Monatsende, Schaltjahr, Beginn am 31. Annahme für Beginn am 29.-31. Lücke im Uhrzeit-Test gefunden, zusätzlichen Test geschrieben und geprüft.</t>
  </si>
  <si>
    <t>Fehlermeldungen vom Server bleiben deutsch.</t>
  </si>
  <si>
    <t>23.10.2026</t>
  </si>
  <si>
    <t>Bugsuche</t>
  </si>
  <si>
    <t>Bugs selbst auf der Website überprüft, weitere Bugs zur Liste hinzugefügt, Liste selbst überarbeitet und ergänzt</t>
  </si>
  <si>
    <t>27.10.2026</t>
  </si>
  <si>
    <t>Bug Nachname 80/100 Zeichen</t>
  </si>
  <si>
    <t>Claude hatte behauptet, der Name aus den Logdateien habe 81 Zeichen. Falsch: Im Log steht nur der auf 80 Zeichen abgeschnittene Wert. Dadurch wurde beim ersten Reproduzieren ein Testkunde angelegt.</t>
  </si>
  <si>
    <t>Bug "Nachnamen mit mehr als 80 Zeichen führen zu Fehler 500" Schritt für Schritt korrigieren und Test dafür schreiben. Danach Kommentare in den neuen Tests ergänzen und einzelne Zeilen erklären lassen.</t>
  </si>
  <si>
    <t>Korrektur und Tests übernommen, Kommentare anhand von Code-Erklärungen angepasst und ergänzt</t>
  </si>
  <si>
    <t>Bug Bearbeiten → Abbrechen</t>
  </si>
  <si>
    <t>Bug "Bearbeiten → Abbrechen zeigt ungespeicherte Änderungen weiter an" Schritt für Schritt beheben: nach Anweisung korrigieren und automatischen Test schreiben. Danach erklärende Kommentare im neuen Code ergänzen.</t>
  </si>
  <si>
    <t>Korrektur und Test übernommen, Kommentare selbst ergänzt</t>
  </si>
  <si>
    <t>Bug Fehler 500 bei zu langen Feldern</t>
  </si>
  <si>
    <t>Bug "Fehler 500 bei zu langer Zeichenfolge von Telefon, Straße, Ort oder E-Mail" Schritt für Schritt beheben:  nach Anweisung korrigieren und automatischen Test schreiben. Danach Kommentare in den neuen Tests ergänzen.</t>
  </si>
  <si>
    <t>Tests zuerst: 8 Unit-Tests für die Grenzen (vorher 4 rot), Playwright-Test mit vier Fehlermeldungen (vorher rot). Korrektur: Längenprüfung im CustomerValidator (E-Mail 200, Telefon 30, Straße 100, Ort 80 wie die Spalten), Fehlerzeilen für Telefon, Straße und Ort in customer-form.html. Danach 400 statt 500.</t>
  </si>
  <si>
    <t>Anders als beim Nachnamen wurden die Spalten nicht vergrößert, weil nur die Prüfung fehlte (kein neues Datenbank-Patch nötig).</t>
  </si>
  <si>
    <t>Bug Doppelklick auf Speichern</t>
  </si>
  <si>
    <t>Bug "Doppelklick auf Speichern legt Zahlungen und Kunden doppelt an" Schritt für Schritt beheben: nach Anweisung korrigieren und automatischen Test schreiben.</t>
  </si>
  <si>
    <t>Tests zuerst: neue Datei double-submit.spec.ts mit 3 Playwright-Tests (vorher rot). Korrektur: Merkfeld saving in den Dialogen Neuer Kunde, Neuer Vertrag und Zahlung erfassen, zweiter Klick wird ignoriert, Knopf während des Speicherns deaktiviert, finally setzt zurück.</t>
  </si>
  <si>
    <t>Bug zweistelliges Jahr</t>
  </si>
  <si>
    <t>Tests zuerst: 7 Unit-Tests und 1 Playwright-Test (vorher rot). Korrektur im ContractValidator: Vertragsbeginn und -ende müssen zwischen 01.01.2000 und 31.12.2099 liegen. Wenn nicht, erscheint unter dem Datumsfeld eine Fehlermeldung statt Fehler 500.</t>
  </si>
  <si>
    <t>Zeitraum 2000-2099 ist eine eigene Entscheidung von Claude.</t>
  </si>
  <si>
    <t>Bug Suche bei X und Einfügen</t>
  </si>
  <si>
    <t>Bug "Zweistellig getipptes Jahr (z. B. 26) gibt Fehler 500" Schritt für Schritt beheben: nach Anweisung korrigieren und automatischen Test schreiben.</t>
  </si>
  <si>
    <t>Bug "Suche reagiert nicht auf Leeren mit Klicken auf das X oder Einfügen mit der Maus" Schritt für Schritt beheben: nach Anweisung korrigieren und automatischen Test schreiben.</t>
  </si>
  <si>
    <t>Bug abgelaufene Sitzung</t>
  </si>
  <si>
    <t>Bug "Bei abgelaufener Sitzung kommt eine Fehlermeldung statt Weiterleitung zur Anmeldung" Schritt für Schritt beheben: nach Anweisung korrigieren und automatischen Test schreiben.</t>
  </si>
  <si>
    <t>Bug Angelegt am (UTC)</t>
  </si>
  <si>
    <t>Bug "Angelegt am zeigt nachts (zwischen 0 und 2 Uhr) das Datum vom Vortag (UTC)" Schritt für Schritt beheben: nach Anweisung korrigieren und automatischen Test schreiben.</t>
  </si>
  <si>
    <t>28.10.2026</t>
  </si>
  <si>
    <t>Bug Suche nach Ort</t>
  </si>
  <si>
    <t>Bug "Suche findet keinen Ort, obwohl architektur.md das sagt" Schritt für Schritt beheben: nach Anweisung korrigieren und automatischen Test schreiben.</t>
  </si>
  <si>
    <t>Ursache: In der SQL-Abfrage der Kundensuche fehlte die Bedingung für den Ort (City). Tests zuerst: Backend-Test (Suche über die API nach "Würzburg" und "Würz") und Playwright-Test (Eingabe "Würz" muss 6 Kunden zeigen), vorher rot. Korrektur: Ort in die Suche aufgenommen, wie bei den Namen wird nach dem Anfang gesucht. Platzhaltertext im Suchfeld (de/en) angepasst.</t>
  </si>
  <si>
    <t>Nicht behoben: % und _ in der Suche finden alle Kunden, api.md nennt weiter ?search= statt ?q=.</t>
  </si>
  <si>
    <t>Bug Platzhalter in der Suche</t>
  </si>
  <si>
    <t>Bug "% und _ in der Suche finden alle Kunden" Schritt für Schritt beheben: nach Anweisung korrigieren und automatischen Test schreiben.</t>
  </si>
  <si>
    <t>Ursache: Der Suchtext wurde direkt in SQL-LIKE eingesetzt, dort sind %, _ und [ ] Platzhalter. Test zuerst: Backend-Test mit 4 Suchtexten, die 0 Treffer liefern müssen (vorher rot). Korrektur: Neue Hilfsmethode EscapeLike im CustomerRepository setzt die Zeichen in eckige Klammern, sie werden dann als normale Zeichen gesucht.</t>
  </si>
  <si>
    <t>Bug unbekannte API-Adresse</t>
  </si>
  <si>
    <t>Bug "Ruft man eine API-Adresse auf, die es nicht gibt, kommt kein Fehler 404, sondern die Startseite der App" Schritt für Schritt beheben: nach Anweisung korrigieren und automatischen Test schreiben.</t>
  </si>
  <si>
    <t>Bug Deutsch und Englisch gemischt</t>
  </si>
  <si>
    <t>Bug "Deutsch und Englisch sind noch gemischt bei Kalender, Fehlertexten und Tab-Titeln" Schritt für Schritt beheben: nach Anweisung korrigieren und automatischen Test schreiben.</t>
  </si>
  <si>
    <t>Alle Texte in deutscher und englischer Oberfläche verglichen: Tab-Titel waren immer deutsch, Kalender und Blätterleiste der Tabelle immer englisch, im roten Fehler-Banner stand "Not Found". Test zuerst: neue Datei language.spec.ts prüft für beide Sprachen Tab-Titel, Tabelle, Kalender und Banner (vorher rot). Korrektur nur im Frontend: neue Übersetzungen in de.json und en.json.</t>
  </si>
  <si>
    <t>Bug Beitragskonto ein Monat zu wenig</t>
  </si>
  <si>
    <t>Bug "Beitragskonto zählt einen Monat zu wenig" Schritt für Schritt beheben: nach Anweisung korrigieren und automatischen Test schreiben.</t>
  </si>
  <si>
    <t>Ursache: Laut Handbuch ist der erste Beitrag am Tag des Vertragsbeginns fällig, der BalanceCalculator zählte aber nur, wie viele volle Monate seit dem Beginn vergangen sind. Am ersten Tag ergab das 0, der erste Beitrag wurde also nie mitgerechnet. Tests zuerst: 8 Unit-Fälle (Tag des Beginns, Tag vor/an der nächsten Fälligkeit, Vertragsende, Beispiel aus dem Handbuch) und Playwright-Test (Vertrag ab heute muss 1 fälligen Monat zeigen), vorher rot. Korrektur: +1 für den ersten Beitrag.</t>
  </si>
  <si>
    <t>Offen: Meldungen vom Server (z. B. Pflichtfelder) bleiben deutsch, Änderung wäre ein größerer Umbau im Backend.</t>
  </si>
  <si>
    <t>Bug Links in der Pfadzeile</t>
  </si>
  <si>
    <t>Ursache: Die Links in der Pfadzeile hatten keinen "/" am Anfang. Der Router hängt den Pfad dann an die aktuelle Seite an (z. B. /contracts/77/customers), diese Seite gibt es nicht → Fehler AUR3401. Tests zuerst: 3 Playwright-Tests, je einer pro Link (vorher rot). Korrektur: "/" am Anfang der Links in contract-detail.html und customer-detail.html.</t>
  </si>
  <si>
    <t>Bug Zahlungsdatum 1900</t>
  </si>
  <si>
    <t>Bug "Die Links in der Pfadzeile oben (Kunden › Name › Vertrag) führen zu einem Fehler statt zur Seite" Schritt für Schritt beheben: nach Anweisung korrigieren und automatischen Test schreiben.</t>
  </si>
  <si>
    <t>Bug "Löscht man das Zahlungsdatum mit der Backspace-Taste, steht dort 1900, und der Server speichert das ohne Prüfung" Schritt für Schritt beheben: nach Anweisung korrigieren und automatischen Test schreiben.</t>
  </si>
  <si>
    <t>Ursache: Das Datumsfeld von jQWidgets setzt bei Backspace den Teil unter dem Cursor auf den kleinsten Wert (Jahr 1900), und der PaymentValidator prüfte nur, ob ein Datum da ist. Tests zuerst: 6 Unit-Tests für das Zahlungsdatum und ein Playwright-Test (vorher rot). Korrektur: Backspace löscht jetzt das ganze Datum, der Server meldet dann "erforderlich". Der Server lehnt außerdem Daten vor dem 01.01.2000 und in der Zukunft ab.</t>
  </si>
  <si>
    <t>Beim Testen aufgefallen: Gleichzeitiges Anlegen von Kunden/Verträgen ergibt Fehler 500, die Tests werden dadurch zufällig rot.</t>
  </si>
  <si>
    <t>Bug gleichzeitiges Anlegen (Testsuite zufällig rot)</t>
  </si>
  <si>
    <t>Fehler beheben, dass die Testsuite zufällig rot ist, mit Möglichkeit 1: die Nummern sicher erzeugen, z. B. mit einer SEQUENCE in einem neuen Datenbank-Patch, Schritt für Schritt wie bei den anderen Bugs.</t>
  </si>
  <si>
    <t>Ursache: Kunden- und Vertragsnummer wurden aus MAX(Id) berechnet, bei gleichzeitigen Anfragen bekamen zwei Datensätze dieselbe Nummer → Fehler 500 (Datenbank erlaubt jede Nummer nur einmal). Test zuerst: neue Datei parallel-create.spec.ts legt 10 Kunden und 10 Verträge gleichzeitig an (vorher rot). Korrektur: Ein neues Datenbank-Skript legt zwei Zähler an, einen für Kunden- und einen für Vertragsnummern. Sie beginnen hinter den schon vergebenen Nummern. Das Programm holt sich jede neue Nummer von diesem Zähler, und die Datenbank gibt jede Zahl nur einmal heraus, auch bei gleichzeitigen Anfragen.</t>
  </si>
  <si>
    <t>Verbesserung Status "Beendet"</t>
  </si>
  <si>
    <t>Verbesserungsidee "Status Beendet automatisch setzen, wenn das Vertragsende vorbei ist" Schritt für Schritt umsetzen und automatisch testen.</t>
  </si>
  <si>
    <t>Ausgangslage: Den Status "Beendet" gab es, er wurde aber nie gesetzt. Lösung: Status beim Lesen berechnen statt eines Hintergrunddienstes. Tests zuerst: 7 Unit-Fälle für die Regel und ein Playwright-Test (vorher rot). Umsetzung: neue Methode ContractStatus.Effective (ab dem Tag nach dem Vertragsende "Ended"), wird im ContractRepository beim Lesen angewendet; dadurch zeigt die Oberfläche "Beendet", der Knopf "Kündigen" ist aus und der Server lehnt Kündigen ab. api.md ergänzt.</t>
  </si>
  <si>
    <t>Verbesserung Suche nach Vertragsnummer</t>
  </si>
  <si>
    <t>Verbesserungsidee "Suche nach Vertragsnummer einbauen, damit man Zahlungen direkt dem richtigen Vertrag zuordnen kann" Schritt für Schritt umsetzen und automatisch testen.</t>
  </si>
  <si>
    <t>Ausgangslage: Vertragsnummer im Suchfeld ergab 0 Kunden, eine Vertragssuche gab es nicht (404). Umsetzung: Der Server hat eine neue Suchfunktion für Verträge bekommen. Sie findet alle Verträge, deren Nummer den eingegebenen Text enthält, höchstens 10 Stück. Gibt man jetzt im Suchfeld der Kundenliste eine Vertragsnummer ein, erscheint über der Tabelle ein Kasten „Passende Verträge“. Ein Klick auf eine Vertragsnummer öffnet direkt die Vertragsseite, dort kann man die Zahlung erfassen.</t>
  </si>
  <si>
    <t>Umsetzung und Tests übernommen, Kommentare selbst ergänzt</t>
  </si>
  <si>
    <t>Verbesserung Zahlungserinnerung markieren</t>
  </si>
  <si>
    <t>Verbesserungsidee "Verträge mit einem Rückstand von mehr als zwei Monatsbeiträgen markieren, weil dann laut Handbuch eine Zahlungserinnerung fällig ist" Schritt für Schritt umsetzen und automatisch testen.</t>
  </si>
  <si>
    <t>Regel aus dem Handbuch (3.5): Erinnerung fällig, wenn Saldo &gt; 2 × Monatsbeitrag. Ausgangslage: In den Demo-Daten wäre bei 20 von 77 Verträgen eine Erinnerung fällig, die App zeigte das nirgends. Tests zuerst: 7 Unit-Fälle (genau 2 Beiträge = noch nicht fällig) und ein Playwright-Test mit einem Vertrag mit und einem ohne Rückstand (vorher rot). Umsetzung: Regel im BalanceCalculator (IsReminderDue), Beitragskonto bekommt ReminderDue; roter Hinweis "Zahlungserinnerung fällig" im Beitragskonto und neue Spalte "Zahlungserinnerung" in der Vertragsliste beim Kunden.</t>
  </si>
  <si>
    <t>Verbesserung Warnung vor doppelten Kunden</t>
  </si>
  <si>
    <t>Verbesserungsidee "Warnung vor doppelten Kunden" Schritt für Schritt umsetzen und automatisch testen.</t>
  </si>
  <si>
    <t>Ausgangslage auf eigener Test-Datenbank: ein zweiter "Wolfgang Thiel, 97070" wurde ohne Hinweis angelegt. Tests zuerst: Backend-Test (gleicher Name in anderer Schreibweise + gleiche PLZ wird gefunden, andere PLZ nicht) und Playwright-Test (erst Warnung ohne Speichern, dann "Trotzdem anlegen"), vorher rot. Umsetzung: Der Server kann jetzt nach Kunden mit gleichem Namen und gleicher PLZ suchen. Klickt man im Fenster „Neuer Kunde“ auf „Speichern“, fragt das Programm zuerst nach. Gibt es schon so einen Kunden, erscheint ein gelber Hinweis mit den vorhandenen Kunden, und der Knopf heißt „Trotzdem anlegen“. Ändert man danach Name oder PLZ, wird beim nächsten Speichern noch einmal geprüft.</t>
  </si>
  <si>
    <t>Schreibvarianten wie Müller/Mueller werden nicht erkannt.</t>
  </si>
  <si>
    <t>Neue Hilfsfunktion toIsoDate in format.ts (Datum als Text JJJJ-MM-TT ohne UTC-Umrechnung), benutzt beim Speichern der Zahlung und in emptyContract. Erklärt: getMonth()+1.</t>
  </si>
  <si>
    <t>Repository speichert EndDate, Service berechnet es mit dem Calculator, TODO entfernt.</t>
  </si>
  <si>
    <t>Test cancellation.spec.ts legt sich bei jedem Lauf per API einen eigenen Kunden und Vertrag an und kündigt über die Oberfläche; erwartetes Ende wird aus dem heutigen Datum berechnet.</t>
  </si>
  <si>
    <t>Tests: Playwright-Test mit 100 Zeichen (vorher rot), 2 Unit-Tests für die Grenze 100/101. Korrektur: neues Patch-Skript 1.1.0/0002 vergrößert LastName auf NVARCHAR(100) NOT NULL.</t>
  </si>
  <si>
    <t>Ursache: this.form = this.customer kopierte nur den Verweis, das Formular änderte direkt den angezeigten Kunden. Playwright-Test zuerst (vorher rot: nach Abbrechen stand "Geändert Albers" in der Überschrift). Korrektur in customer-detail.ts: Kopie statt Verweis mit { ...this.customer }.</t>
  </si>
  <si>
    <t>2 Playwright-Tests geschrieben, die vorher fehlschlugen: Suchfeld mit dem X leeren → Liste muss wieder alle Kunden zeigen. Kundennummer ohne Tastendruck einfügen → Liste muss den Treffer zeigen. Korrektur in customer-list.html: Die Suche startet jetzt bei „input“ (jede Änderung im Feld, auch X und Einfügen) statt bei „keyup“ (nur Loslassen einer Taste). Sie wartet weiter 300 ms, bis nichts mehr geändert wird (debounce), damit nicht nach jedem Buchstaben gesucht wird.</t>
  </si>
  <si>
    <t>KI-Protokoll von Ari Buschmann – Praktikum prak-app</t>
  </si>
  <si>
    <t>Verbesserung Kündigung zurücknehmen</t>
  </si>
  <si>
    <t>Verbesserungsidee "Kündigung soll rückgängig gemacht werden können" Schritt für Schritt umsetzen und automatisch testen.</t>
  </si>
  <si>
    <t>Ausgangslage: Beim Kündigen wird das Vertragsende durch das berechnete Datum ersetzt, das alte Vertragsende ging dabei verloren. Eine Rücknahme hätte also nicht gewusst, welches Vertragsende danach wieder gelten soll. Lösung: neuer Datenbank-Patch 1.1.0/0004 mit zwei Spalten: EndDateBeforeCancellation merkt sich beim Kündigen das alte Vertragsende (leer = unbefristet), CancellationUndoable sagt, ob die Kündigung zurückgenommen werden kann. Tests zuerst (vorher rot): 5 Backend-Tests (Rücknahme klappt; unbekannter Vertrag; Vertrag gar nicht gekündigt; Vertrag schon beendet = zu spät; alte Kündigung ohne gemerktes Vertragsende) und ein Playwright-Test (Vertrag kündigen, im Dialog zurücknehmen, danach wieder "Aktiv" mit dem alten Vertragsende, eine zweite Rücknahme wird abgelehnt). Umsetzung: neuer Endpunkt POST /api/contracts/{id}/undo-cancellation (204 = zurückgenommen, 404 = nicht gefunden, 409 = nicht möglich, mit Grund). Auf der Vertragsseite neuer Knopf "Kündigung zurücknehmen" mit Bestätigungsdialog, der anzeigt, welches Vertragsende danach gilt (oder "unbefristet"). Texte auf Deutsch und Englisch. Dokumentation angepasst.</t>
  </si>
  <si>
    <t>Fehler der KI: Claude hatte die Übersetzung ("| t") im HTML in eine Bedingung (wenn ... dann ... sonst) geschrieben. Das erlaubt Aurelia nicht (Fehler AUR0167): Die ganze Vertragsseite blieb leer, dadurch wurde auch der alte Kündigungstest rot. Gefunden über die Fehlermeldungen in der Browser-Konsole, behoben mit zwei kleinen Hilfsfunktionen in der .ts-Datei. Gelernt: "| t" darf nur am Ende eines Ausdrucks stehen.</t>
  </si>
  <si>
    <t>Verbesserung Zahlungen als CSV exportieren</t>
  </si>
  <si>
    <t>Verbesserungsidee "Die Zahlungen sollen als CSV-Datei exportiert werden können" Schritt für Schritt umsetzen und automatisch testen.</t>
  </si>
  <si>
    <t>Fehler beim ersten Versuch: Der Playwright-Test blieb rot, die Seite zeigte Fehler AUR3401. Der Aurelia-Router fängt Klicks auf Links ab und suchte eine App-Seite "api/...", die es nicht gibt, deshalb startete kein Download. Ich habe im Code des Routers nachgesehen: Mit dem Attribut "external" fängt der Router den Link nicht ab. Gelernt: Links auf Dateien vom Server brauchen in Aurelia "external".</t>
  </si>
  <si>
    <t>Verbesserung Kunden löschen</t>
  </si>
  <si>
    <t>Verbesserungsidee "Es soll möglich sein, einen Kunden zu löschen" Schritt für Schritt umsetzen und automatisch testen.</t>
  </si>
  <si>
    <t>Ausgangslage: In api.md stand DELETE /api/customers/{id} schon mit der Regel "nur ohne Verträge", im Code fehlte der Endpunkt aber (Widerspruch zwischen Doku und Code). Claude hat diese Regel übernommen: Verträge und Zahlungen müssen erhalten bleiben, die Datenbank verhindert das Löschen solcher Kunden ohnehin über den Fremdschlüssel. Tests zuerst (vorher rot): 2 Endpunkt-Tests (Kundin 64 mit Vertrag = 409 und bleibt erhalten, unbekannter Kunde = 404) und 2 Playwright-Tests (eigenen Test-Kunden anlegen, löschen, bestätigen, zurück zur Kundenliste und danach nicht mehr da; bei Kundin 64 ist der Knopf ausgegraut). Umsetzung: DeleteAsync im Repository, neuer Endpunkt DELETE /api/customers/{id} (204 gelöscht, 404 nicht gefunden, 409 "Kunden mit Verträgen können nicht gelöscht werden."). Die Bedingung "hat keine Verträge" steht direkt im SQL-DELETE (NOT EXISTS), damit ein gleichzeitig angelegter Vertrag kein Datenbankfehler (500) wird. Auf der Kundenseite neuer Knopf "Löschen" neben "Bearbeiten", bei Kunden mit Verträgen ausgegraut; Bestätigungsdialog mit Name, Kundennummer und Hinweis "kann nicht rückgängig gemacht werden" und rotem Knopf; Schutz gegen Doppelklick; Texte auf Deutsch und Englisch.</t>
  </si>
  <si>
    <t>Ganzes Projekt ansehen und die Anwendung testen: weitere Bugs finden (die ich noch nicht gefunden und in meine Liste aufgenommen habe) und Features, die besser umgesetzt werden könnten. Danach Liste und Kurzfassung, einzelne Punkte erklären lassen.</t>
  </si>
  <si>
    <t>Noch nichts davon war zu dem Zeitpunkt behoben.</t>
  </si>
  <si>
    <t>Claude hat nachgefragt, welche Zahlungen exportiert werden sollen; Entscheidung: pro Vertrag. Das Format hat Claude selbst so festgelegt, wie ein deutsches Excel es per Doppelklick richtig öffnet: Semikolon als Trennzeichen, Komma bei Beträgen (24,90), Datum TT.MM.JJJJ, UTF-8 mit BOM (unsichtbare Kennung am Dateianfang, sonst zeigt Excel Umlaute falsch). Spalten: Vertragsnummer, Zahlungsdatum, Betrag, Verwendungszweck, Erfasst von. Tests zuerst (vorher rot): 10 Unit-Tests für das CSV-Format, 2 Endpunkt-Tests (Datei von Vertrag 77, unbekannter Vertrag = 404) und ein Playwright-Test (Zahlung anlegen, auf den Link klicken, heruntergeladene Datei Zeichen für Zeichen prüfen). Umsetzung: neue Klasse PaymentCsv baut den Text, neuer Endpunkt GET /api/contracts/{id}/payments/export liefert die Datei zahlungen-&lt;Vertragsnummer&gt;.csv. Zwei Fallen abgedeckt: Texte mit ; oder " oder Zeilenumbruch kommen in Anführungszeichen (sonst verrutschen die Spalten), und Texte, die mit = + - @ beginnen, bekommen ein ' davor, weil Excel sie sonst als Formel ausführen würde. Auf der Vertragsseite neuer Link "Als CSV exportieren" neben der Überschrift "Zahlungen" (nur wenn es Zahlungen gibt), sieht aus wie ein Knopf; Texte auf Deutsch und Englisch.</t>
  </si>
  <si>
    <t>Alle Dateien gelesen und getestet: 14 neue Bugs, 4 Verbesserungsideen.                                                                                                                                                                                                                   Neue Bugs:     
 - Fehler 500 bei zu langen Eingaben (Nachname, Telefon, Straße, Ort, E-Mail) und bei zweistellig getipptem Jahr
- Abbrechen beim Bearbeiten zeigt die ungespeicherten Änderungen weiter an
- Doppelklick auf „Speichern“ legt Daten doppelt an
- Beitragskonto zählt einen Monat zu wenig
- Zahlungsdatum: Backspace setzt 1900 ein, und der Server prüft das nicht
- Suche: findet keinen Ort, reagiert nicht auf das X und nicht auf Einfügen mit der Maus
- Links in der Pfadzeile oben funktionieren nicht
- Abgelaufene Sitzung: Fehlermeldung statt Weiterleitung zur Anmeldung
- „Angelegt am“ zeigt nachts das Datum vom Vortag
- Falsche API-Adressen liefern die Startseite statt eines 404-Fehlers
- Deutsch und Englisch teilweise gemischt
Ideen für Verbesserungen:
- Status „Beendet“ automatisch setzen
- Suche nach Vertragsnummer
- Rückstand über zwei Monatsbeiträge markieren
- Warnung vor doppelten Kunden</t>
  </si>
  <si>
    <t>Ursache: Die App prüft die Anmeldung nur beim Start, einen 401 vom Server zeigte sie nur als roten Fehler an. Tests zuerst: 2 Playwright-Tests geschrieben, die vorher fehlschlugen: Nach dem Löschen des Anmelde-Cookies müssen Suche und Klick auf einen Kunden zur Anmeldeseite führen, ohne Fehler-Banner und ohne Endlosschleife. Korrektur: http.ts erkennt einen 401 jetzt zentral bei jeder Anfrage, my-app.ts meldet den Benutzer dann ab und leitet zur Anmeldung weiter. Ohne angemeldeten Benutzer führt auch jeder weitere Seitenwechsel zur Anmeldung, und das beendet die Schleife.</t>
  </si>
  <si>
    <t>Ursache: CreatedAt steht in der Datenbank in UTC, wurde aber ohne Zeitzone verschickt, der Browser hat es als Ortszeit gelesen. Tests zuerst: (1) Ein Backend-Test liest Kunde 1 über die API und prüft, dass „createdAt“ mit „Z“ endet. Das „Z“ sagt dem Browser, dass die Zeit UTC ist. (2) Ein Playwright-Test öffnet Kunde 40 (angelegt am 28.03.2023 um 10:15 UTC) in drei Zeitzonen und erwartet jeweils das Datum vor Ort: Berlin 28.03., Kiritimati 29.03. (dort 00:15 Uhr, also genau der Fall „kurz nach Mitternacht“) und Pago Pago 27.03. Korrektur in CustomerRepository.cs: CreatedAt wird nach dem Lesen aus der Datenbank als UTC gekennzeichnet (DateTime.SpecifyKind). Die Uhrzeit bleibt dabei gleich, aber im JSON steht jetzt „…Z“, und der Browser rechnet selbst in seine Ortszeit um.</t>
  </si>
  <si>
    <t>Ursache: In Program.cs gibt es eine „Auffang-Regel“: Für jede Adresse, die der Server nicht kennt, schickt er die Startseite der App. Das ist für Seiten wie /customers/40 nötig, damit sie beim Neuladen (F5) funktionieren. Test zuerst: Er ruft 3 unbekannte API-Adressen auf und erwartet jedes Mal 404 (vorher rot). Korrektur: eine eigene Auffang-Regel nur für /api/..., die 404 meldet. Alle anderen Adressen bekommen weiter die Startseite.</t>
  </si>
  <si>
    <t>Korrektur übernommen, Backend neu gestartet, Tests selbst ausgeführt, alle grün</t>
  </si>
  <si>
    <t>Höchstens 10 Treffer werden angezeigt, ist bei kleiner Kundenzahl aber unproblematisch.</t>
  </si>
  <si>
    <t>VS Code zeigte falsche Fehlermeldungen, der Build war in Ordnung.</t>
  </si>
  <si>
    <t>29.10.2026</t>
  </si>
  <si>
    <t>Fehlende Tests untersuchen</t>
  </si>
  <si>
    <t>Untersuchen, ob es fehlende Tests in der Anwendung gibt.</t>
  </si>
  <si>
    <t>Vorgehen: Testabdeckung (Code Coverage) der Backend-Tests gemessen. Das Werkzeug coverlet war im Testprojekt schon eingetragen, es musste nichts installiert werden (Befehl: dotnet test --collect:"XPlat Code Coverage"). Es zählt, welche Codezeilen beim Ausführen der Tests durchlaufen werden. Ergebnis: alle 139 Tests grün, rund 68 % der Backend-Zeilen werden durchlaufen (445 von 657).                                                                                                                                                                                    Fehlende Tests:                                                                                        - Kunde bearbeiten und speichern: Speichern nach „Bearbeiten“, Fehlermeldung bei falscher Eingabe (400), unbekannter Kunde (404)
- Vertrag anlegen mit Fehlern: Kunde oder Vertragsart existiert nicht, Kunde oder Vertragsart fehlt, Monatsbeitrag über 9999,99
- Zahlung erfassen mit Fehlern: Betrag 0 oder negativ, Betrag über 99.999,99, Verwendungszweck über 100 Zeichen, unbekannter Vertrag (404)
- Abmelden: Nach dem Abmelden sind keine Kundendaten mehr erreichbar
- Vorname mit mehr als 50 Zeichen wird abgelehnt
- Unbekannte Ids liefern 404: Kunde, Vertrag, Verträge eines Kunden, Zahlungsliste, Kündigungs-Vorschau
- DbTool: Datenbank-Patches werden richtig eingespielt (nicht doppelt, in der richtigen Reihenfolge)</t>
  </si>
  <si>
    <t>Liste selbst umformuliert und eigene Aspekte hinzugefügt</t>
  </si>
  <si>
    <t>Gelernt: Die Coverage-Zahl zählt nur Backend-Tests, Playwright-Tests nicht; niedrige Werte bei Repositories und Controllern heißen deshalb nicht automatisch "ungetestet". Noch keine der fehlenden Tests geschrieben.</t>
  </si>
  <si>
    <t>Fehlender Test 1: Kunde bearbeiten und speichern</t>
  </si>
  <si>
    <t>Tests übernommen</t>
  </si>
  <si>
    <t>Fehlender Test 2: Vertrag anlegen mit Fehlern</t>
  </si>
  <si>
    <t>Fehlender Test 3: Zahlung erfassen mit Fehlern</t>
  </si>
  <si>
    <t>Fehlender Test 4: Abmelden</t>
  </si>
  <si>
    <t>Test übernommen</t>
  </si>
  <si>
    <t>Fehlender Test 5: Vorname mit 50/51 Zeichen</t>
  </si>
  <si>
    <t>Fehlender Test 6: 404 bei unbekannten Ids</t>
  </si>
  <si>
    <t>Fehlender Test 7: DbTool (Patches einspielen)</t>
  </si>
  <si>
    <t>Test 1: Einen Kunden über "Bearbeiten" ändern, speichern und prüfen, dass die Änderung angezeigt wird und in der Datenbank steht; außerdem Fehlermeldung bei falscher Eingabe (400) und unbekannter Kunde (404).</t>
  </si>
  <si>
    <t>Aufgeteilt nach dem, was geprüft wird: zwei Playwright-Tests für die Oberfläche in customers.spec.ts und zwei Backend-Tests in der neuen Datei CustomerUpdateEndpointTests.cs. (1) Playwright "Bearbeiten → Speichern": legt sich einen eigenen Kunden an (damit die Demo-Kunden unverändert bleiben), ändert Vorname und Ort, speichert und prüft: Dialog zu, Überschrift und Anschrift zeigen die neuen Werte, nach dem Neuladen der Seite immer noch (Daten kommen dann frisch aus der Datenbank), und GET /api/customers/{id} liefert die neuen Werte. (2) Playwright "leerer Nachname": Meldung "Nachname ist erforderlich." erscheint am Feld, Dialog bleibt offen, Überschrift unverändert. (3) Backend: PUT mit leerem Nachnamen gibt 400 mit der Feldmeldung. (4) Backend: PUT für Kunde 999999 gibt 404. Gegenprobe: vier absichtliche Fehler eingebaut (Ort wird im SQL-UPDATE nicht gespeichert; 204 statt 404; leeres 400 ohne Feldmeldungen; Frontend zeigt Feldmeldungen nicht an), alle vier neuen Tests wurden rot, der alte Abbrechen-Test blieb grün. Danach Code wiederhergestellt.</t>
  </si>
  <si>
    <t>Gelernt: Ein neuer Test für schon funktionierenden Code ist sofort grün. Ob er wirklich etwas prüft, sieht man erst, wenn man absichtlich einen Fehler einbaut und der Test dann rot wird (Gegenprobe).</t>
  </si>
  <si>
    <t>Test 2: Beim Anlegen eines Vertrags werden ein Kunde oder eine Vertragsart, die es nicht gibt, abgelehnt ("Kunde existiert nicht.", "Vertragsart existiert nicht."); außerdem fehlender Kunde, fehlende Vertragsart und Monatsbeitrag über 9999,99.</t>
  </si>
  <si>
    <t>Aufgeteilt nach Ebene: (1) Vier Unit-Tests in der vorhandenen ContractValidatorTests.cs (reine Logik, ohne Datenbank): Kunde fehlt (Id 0) → "Kunde ist erforderlich.", Vertragsart fehlt → "Vertragsart ist erforderlich.", Monatsbeitrag genau 9999,99 ist erlaubt (Grenzwert), 10000,00 wird abgelehnt. (2) Zwei Endpunkt-Tests in der neuen Datei ContractCreateEndpointTests.cs: POST /api/contracts mit Kunde 999999 → 400 mit "Kunde existiert nicht." beim Feld CustomerId, und mit Vertragsart 999 → 400 mit "Vertragsart existiert nicht." beim Feld ContractTypeId; jeweils wird auch geprüft, dass die Meldung nicht beim anderen Feld steht. Diese Prüfung macht der ContractService mit einer Datenbankabfrage, deshalb ein Endpunkt-Test. Gegenprobe in zwei Runden: (a) Kunde 0 und Vertragsart 0 gelten als gültig, Höchstgrenze 1 € höher, "existiert nicht"-Meldungen beim falschen Feld → genau die 5 erwarteten Tests rot, die anderen 13 grün; (b) "&gt;" zu "&gt;=" bei der Höchstgrenze → Grenzwert-Test rot. Danach Code wiederhergestellt.</t>
  </si>
  <si>
    <t>Gelernt: Ein Grenzwert-Test (genau 9999,99 erlaubt) findet den typischen Fehler "&gt;=" statt "&gt;", den ein Test mit 10000 nicht findet.</t>
  </si>
  <si>
    <t>Test 3: Beim Erfassen einer Zahlung werden ein Betrag von 0 oder darunter, ein Betrag über 99.999,99 und ein Verwendungszweck mit mehr als 100 Zeichen mit Fehlermeldung abgelehnt; eine Zahlung für einen Vertrag, den es nicht gibt, wird mit 404 abgelehnt.</t>
  </si>
  <si>
    <t>(1) 7 Unit-Fälle in der vorhandenen PaymentValidatorTests.cs: Betrag 0, -0,01 und -24,90 → "Betrag muss größer als 0 sein."; Betrag genau 99.999,99 erlaubt, 100.000,00 abgelehnt; Verwendungszweck mit genau 100 Zeichen erlaubt, mit 101 abgelehnt ("Verwendungszweck darf höchstens 100 Zeichen lang sein."). Neue kleine Hilfsmethode Amount(), weil [InlineData] keine decimal-Werte erlaubt. (2) Ein Endpunkt-Test in der neuen Datei PaymentCreateEndpointTests.cs: POST /api/contracts/999999/payments → 404. Gegenprobe in zwei Runden: (a) Betrag 0 erlaubt, Höchstgrenzen 1 höher, 409 statt 404 → genau die erwarteten 4 Tests rot (beim Betrag nur der Fall 0, weil negative Beträge weiter abgelehnt wurden); (b) "&gt;" zu "&gt;=" bei Betrag und Verwendungszweck → beide Grenzwert-Tests rot. Danach Code wiederhergestellt.</t>
  </si>
  <si>
    <t>Fehler der KI: In einem Kommentar hatte Claude "'x'.PadRight(n, 'x')" geschrieben, im Code steht aber "".PadRight(n, 'x'). Von Claude selbst bemerkt und vor der Gegenprobe korrigiert.                        Gelernt: Der Fall "genau 0" ist wichtig. Ein Fehler wie "&lt; 0" statt "&lt;= 0" lässt negative Beträge weiter scheitern, nur 0 rutscht durch. Ohne den Fall 0 hätte kein Test das gemerkt.</t>
  </si>
  <si>
    <t>Test 4: Test, der sich an- und wieder abmeldet und dann prüft, dass man zur Anmeldeseite kommt und die API keine Kundendaten mehr liefert (401).</t>
  </si>
  <si>
    <t>Playwright-Test in login.spec.ts: anmelden, vorher prüfen, dass GET /api/customers 200 liefert, auf "Abmelden" klicken, dann prüfen: Anmeldeseite, kein angemeldeter Benutzer oben rechts, GET /api/customers liefert 401 (page.request schickt die Cookies des Browserfensters mit), und /customers im Browser führt wieder zur Anmeldeseite. Erklärt, wie Abmelden funktioniert: Die App schickt POST /api/auth/logout, der Server löscht das Anmelde-Cookie, die App vergisst den Benutzer und wechselt zur Anmeldeseite. Gegenprobe in zwei Runden, weil zwei Stellen zusammenarbeiten: (a) Server antwortet beim Abmelden 204, löscht das Cookie aber nicht → Test rot, und zwar erst bei der API-Prüfung: Die Oberfläche zeigte schon die Anmeldeseite, die API lieferte aber weiter Kundendaten (200). (b) Frontend schickt gar keine Abmeldung an den Server → Test ebenfalls rot. Danach Code wiederhergestellt.</t>
  </si>
  <si>
    <t>Gelernt: Nur die Oberfläche zu prüfen reicht nicht. Bei Gegenprobe (a) sah für den Benutzer alles richtig aus, die Daten waren aber weiter abrufbar.</t>
  </si>
  <si>
    <t>Test 5: Test, der prüft, dass ein Vorname mit 51 Zeichen abgelehnt wird und einer mit genau 50 Zeichen erlaubt ist (bei Nachname, E-Mail, Telefon, Straße und Ort wird das schon getestet).</t>
  </si>
  <si>
    <t>Zuerst geprüft, dass die Grenze 50 im CustomerValidator zur Datenbank-Spalte passt (FirstName NVARCHAR(50) in Patch 1.0.0/0002), denn genau dieser Zusammenhang war beim Nachnamen-Bug das Problem. Dann 2 Unit-Tests in der vorhandenen CustomerValidatorTests.cs, im gleichen Stil wie die Nachnamen-Tests: genau 50 Zeichen sind erlaubt (Grenzwert), 51 Zeichen werden mit genau der Meldung "Vorname darf höchstens 50 Zeichen lang sein." beim Feld FirstName abgelehnt. Gegenprobe in zwei Runden: (a) Grenze um 1 zu hoch → nur der 51-Zeichen-Test rot; (b) "&gt;=" statt "&gt;" → nur der 50-Zeichen-Test rot. Danach Code wiederhergestellt.</t>
  </si>
  <si>
    <t>Fehler der KI (bei Test 4 entstanden, hier aufgefallen): Für eine Zusatzprüfung bei Test 4 hatte Claude einen Test-Server gestartet. Das Skript sollte ihn danach beenden, das klappte nicht. Der Server lief weiter und sperrte die Programmdatei, das Bauen für die Gegenprobe scheiterte. Claude hat mich gefragt, bevor der Prozess beendet wurde (das Beenden war zuerst vom Sicherheitssystem blockiert, ich habe es dann erlaubt).</t>
  </si>
  <si>
    <t>Test 6: Tests, die prüfen, dass die API mit 404 antwortet, wenn man einen Kunden, einen Vertrag, die Verträge eines Kunden, die Zahlungsliste oder die Kündigungs-Vorschau mit einer Id abruft, die es nicht gibt.</t>
  </si>
  <si>
    <t>Endpunkt-Test mit [Theory] in der neuen Datei Common/UnknownIdEndpointTests.cs, der fünfmal läuft, einmal pro Adresse: /api/customers/{id}, /api/customers/{id}/contracts, /api/contracts/{id}, /api/contracts/{id}/payments und /api/contracts/{id}/cancellation-preview. Er liest nur, er ändert nichts. Falle erkannt und vermieden: Seit dem Bug-Fix "unbekannte API-Adresse" liefert auch jede falsch geschriebene Adresse 404 (Auffang-Regel in Program.cs). Ein Tippfehler in der Test-Adresse würde den Test also trotzdem grün machen, ohne dass er den richtigen Controller prüft. Deshalb ruft der Test jede Adresse zuerst mit einer vorhandenen Id auf (Kundin 64, Vertrag 77) und erwartet 200; erst dann kommt Id 999999 mit erwarteten 404. Gegenprobe in zwei Runden: (a) alle fünf Controller antworten bei unbekannter Id mit 204 statt 404 → alle 5 Fälle rot; (b) absichtlicher Tippfehler in einer Test-Adresse (/api/contract/ statt /api/contracts/) → dieser Fall rot, und zwar beim Gegencheck (erwartet 200, kam 404). Danach Code wiederhergestellt.</t>
  </si>
  <si>
    <t>Gelernt: Wenn das erwartete Ergebnis (hier 404) auch aus einem ganz anderen Grund entstehen kann, braucht der Test einen Gegencheck, der diesen anderen Grund ausschließt. Sonst ist der Test grün, prüft aber nicht das Richtige.</t>
  </si>
  <si>
    <t>Test 7: Tests für das DbTool, das die Datenbank-Patches einspielt. Sie sollen prüfen, dass jeder Patch genau einmal eingespielt wird (beim zweiten Lauf nicht noch einmal), dass die Reihenfolge nach Version und Dateiname stimmt und dass jeder Patch im PatchLog vermerkt wird.</t>
  </si>
  <si>
    <t>Zuerst das DbTool komplett gelesen. Getestet wird es von außen, so wie rebuild-database.ps1 es benutzt: Der Test (neue Datei DbTool/DbToolTests.cs) startet "dotnet run --project tools/PrakApp.DbTool" und schaut danach in die Datenbank. Ablauf: Test-Patches in den Versionen 1.2.0, 1.9.0 und 1.10.0 (als Text sortiert käme 1.10.0 vor 1.2.0); jeder Patch trägt seinen Namen in eine Tabelle ein, so sieht man die Reihenfolge. (1) rebuild → 4 Patches in der Reihenfolge 1.2.0, 1.9.0/0001, 1.9.0/0002, 1.10.0, alle im PatchLog. (2) update ohne neue Patches → "Keine neuen Patches.", nichts doppelt. (3) neuer Patch → nur dieser eine wird eingespielt und vermerkt. Nebenbei geprüft: Skripte werden an GO in Teile zerlegt. Gegenprobe in 4 Runden: Prüfung "schon eingespielt?" entfernt → rot (Patch lief doppelt); Versionen als Text sortiert → rot (1.10.0 lief zuerst); Dateien rückwärts sortiert → rot; kein PatchLog-Eintrag → rot. Danach DbTool wiederhergestellt.</t>
  </si>
  <si>
    <t>Fehler der KI: Im ersten Entwurf stand eine Liste [.. a, b] direkt neben einem await, das erlaubt C# nicht (Fehler CS4007). Als Lösung habe ich die Liste vorher in einer Variable zwischengespeichert.</t>
  </si>
  <si>
    <t>Entwicklungsumgebung: Visual Studio Code</t>
  </si>
  <si>
    <t>KI-Modell: Claude Opus 5.5 (Claude Code)</t>
  </si>
  <si>
    <t>Plan übernommen, Fragen an Pate gestellt</t>
  </si>
  <si>
    <t>30.10.2026</t>
  </si>
  <si>
    <t>Verbesserung Zahlungen in der Zukunft ablehnen</t>
  </si>
  <si>
    <t>Umsetzung und Test übernommen</t>
  </si>
  <si>
    <t>Ausgangslage geprüft: Die Regel war schon umgesetzt. Seit dem Bug-Fix "Zahlungsdatum 1900" lehnt der Server ein Datum in der Zukunft ab, ein Unit-Test prüft das. Es fehlte aber: Im Kalender des Dialogs "Zahlung erfassen" ließ sich morgen trotzdem anklicken (Fehler erst beim Speichern), und kein Test prüfte den Ablauf in der Oberfläche. Claude hat nachgefragt, was noch umgesetzt werden soll; Entscheidung: Kalender begrenzen + Test.  Test zuerst (vorher rot): neuer Playwright-Test in payments.spec.ts prüft, dass morgen im Kalender gesperrt ist und ein Klick darauf das Datum nicht ändert, und dass der Server ein direkt geschicktes Datum von morgen mit 400 und der Meldung "Zahlungsdatum darf nicht in der Zukunft liegen." ablehnt, ohne etwas zu speichern; funktioniert auch am Monatsletzten. Umsetzung (3 Zeilen in contract-detail.ts): Beim Öffnen des Dialogs bekommt das Datumsfeld heute als spätestes Datum (max), bei jedem Öffnen neu, damit es auch nach Mitternacht stimmt. Gegenprobe für den Server-Teil: Meldung im Validator kurz verändert, Test rot, danach wiederhergestellt.</t>
  </si>
  <si>
    <t>Verbesserungsidee "Zahlungen in der Zukunft ablehnen" Schritt für Schritt umsetzen und automatisch testen.</t>
  </si>
  <si>
    <t>Gefunden: Die Pfeile im Kalender haben den Tooltip "undefined" (Übersetzung fehlt, noch nicht behoben).</t>
  </si>
  <si>
    <t>Bug Tooltip "undefined" an den Kalender-Pfeilen</t>
  </si>
  <si>
    <t>Bug "Die Pfeile im Kalender zeigen als Tooltip undefined" Schritt für Schritt beheben: mit den Kalender-Übersetzungen für "vor" und "zurück" korrigieren und automatisch testen.</t>
  </si>
  <si>
    <t>Ursache: Der Kalender von jQWidgets nimmt die Tooltips der Pfeile aus den Texten backString und forwardString seiner Übersetzungen. Funktion calendarLocalization() ersetzt diese Übersetzungen komplett durch eigene (deutsch/englisch), enthielt aber nur Monats- und Tagesnamen. Die beiden Pfeil-Texte fehlten, daraus wurde "undefined". Test zuerst: Der vorhandene Sprach-Test (language.spec.ts), der den Kalender schon auf Deutsch und Englisch öffnet, prüft jetzt auch die Tooltips beider Pfeile. Vorher in beiden Sprachen rot, und zwar mit genau "undefined" (Reproduktion). Korrektur: backString und forwardString in localization.ts ergänzt, Texte aus den Übersetzungsdateien: neue Schlüssel calendar.back und calendar.forward (Deutsch "Zurück"/"Vor", Englisch "Back"/"Forward").</t>
  </si>
  <si>
    <t>Aufräumen: veraltete Kommentare, api.md, Doppelklick-Schutz, Commit-Kennung</t>
  </si>
  <si>
    <t>Claude sollte das ganze Projekt noch einmal Datei für Datei durchgehen (alle 139 Dateien). Danach die gefundenen Punkte Schritt für Schritt beheben: zwei veraltete Kommentare, fehlende Regeln für Zahlungen in api.md, fehlender Doppelklick-Schutz beim Bearbeiten und beim Kündigen, veraltete Commit-Kennung in kuendigung-umsetzung.md.</t>
  </si>
  <si>
    <t>Änderungen und Tests übernommen</t>
  </si>
  <si>
    <t>(1) Kommentare: Vorher im Code geprüft, wie es wirklich ist. In customers.spec.ts stand, die Suche starte beim Loslassen einer Taste (keyup); laut customer-list.html startet sie seit dem Bug-Fix bei jeder Änderung (input). Der Kommentar erklärt jetzt, dass das Enter im Test aus der Zeit davor stammt und nicht schadet; der Test selbst blieb unverändert. (2) api.md: Regeln für Zahlungen so ergänzt, wie der PaymentValidator sie prüft: höchstens 99.999,99 und Verwendungszweck freiwillig mit höchstens 100 Zeichen. (3) Doppelklick-Schutz: zuerst zwei neue Playwright-Tests in double-submit.spec.ts, vorher rot (beim Bearbeiten gingen 2 Änderungen an den Server, beim Kündigen 2 Kündigungen; die zweite hätte 409 und den roten Hinweis "Unerwarteter Fehler" ausgelöst). Korrektur nach dem Muster der anderen Dialoge: Merkfeld saving bzw. savingCancel, zweiter Klick wird ignoriert, Knopf währenddessen ausgegraut, finally setzt zurück. (4) kuendigung-umsetzung.md: Commit 460b9cc durch f5961a7 ersetzt; vorher geprüft, dass 460b9cc nicht mehr in der Geschichte von main steht und f5961a7 derselbe Commit mit genau gleichem Inhalt ist.</t>
  </si>
  <si>
    <t>Aktuelle Architektur-Übersicht</t>
  </si>
  <si>
    <t>Eine Kopie des Artifacts "prak-app Architektur" um alle Erweiterungen aus dem Praktikum ergänzen und als Markdown in docs speichern.</t>
  </si>
  <si>
    <t>Neues Artifact "prak-app Architektur aktuell" (Stand 30.10.): neuer Abschnitt "Was seit dem 22.10. dazugekommen ist", Diagramme und alle 19 Endpunkte aktualisiert, neues Diagramm zum Lebenslauf eines Vertrags.</t>
  </si>
  <si>
    <t>Übersicht übernommen, eigene Punkte ergänzt (insbesondere bei „Neue Funktionen“ und „Behobene Fehler“) und an Paten geschickt</t>
  </si>
  <si>
    <t>Fehler der KI: Listen „Neue Funktionen“ und „Behobene Fehler“ waren  unvollständig.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</si>
</sst>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rial"/>
      <family val="2"/>
    </font>
    <font>
      <b/>
      <sz val="14"/>
      <color theme="1"/>
      <name val="Arial"/>
      <family val="2"/>
    </font>
    <font>
      <b/>
      <sz val="10"/>
      <color rgb="FFFFFFFF"/>
      <name val="Arial"/>
      <family val="2"/>
    </font>
    <font>
      <sz val="14"/>
      <color theme="1"/>
      <name val="Arial"/>
      <family val="2"/>
    </font>
    <font>
      <sz val="14"/>
      <color rgb="FF000000"/>
      <name val="Arial"/>
      <family val="2"/>
    </font>
  </fonts>
  <fills count="3">
    <fill>
      <patternFill patternType="none"/>
    </fill>
    <fill>
      <patternFill patternType="gray125"/>
    </fill>
    <fill>
      <patternFill patternType="solid">
        <fgColor rgb="FF17313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1" fillId="0" borderId="1" xfId="0" applyFont="1" applyBorder="1" applyAlignment="1">
      <alignment vertical="top" wrapText="1"/>
    </xf>
    <xf numFmtId="49" fontId="1" fillId="0" borderId="1" xfId="0" applyNumberFormat="1" applyFont="1" applyBorder="1" applyAlignment="1">
      <alignment vertical="top" wrapText="1"/>
    </xf>
    <xf numFmtId="0" fontId="4" fillId="0" borderId="0" xfId="0" applyFont="1"/>
    <xf numFmtId="0" fontId="5"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4E2A-4B7C-4BCC-B1F4-F569008F2F04}">
  <dimension ref="A1:G57"/>
  <sheetViews>
    <sheetView tabSelected="1" workbookViewId="0">
      <pane ySplit="5" topLeftCell="A56" activePane="bottomLeft" state="frozenSplit"/>
      <selection pane="bottomLeft" activeCell="G57" sqref="G57"/>
    </sheetView>
  </sheetViews>
  <sheetFormatPr baseColWidth="10" defaultColWidth="11.42578125" defaultRowHeight="12.75" x14ac:dyDescent="0.2"/>
  <cols>
    <col min="1" max="1" width="5.7109375" style="1" customWidth="1"/>
    <col min="2" max="2" width="11.7109375" style="1" customWidth="1"/>
    <col min="3" max="3" width="18.7109375" style="1" customWidth="1"/>
    <col min="4" max="4" width="40.7109375" style="1" customWidth="1"/>
    <col min="5" max="5" width="55.7109375" style="1" customWidth="1"/>
    <col min="6" max="6" width="32.7109375" style="1" customWidth="1"/>
    <col min="7" max="7" width="35.7109375" style="1" customWidth="1"/>
    <col min="8" max="16384" width="11.42578125" style="1"/>
  </cols>
  <sheetData>
    <row r="1" spans="1:7" ht="18" x14ac:dyDescent="0.25">
      <c r="A1" s="2" t="s">
        <v>138</v>
      </c>
    </row>
    <row r="2" spans="1:7" ht="18" x14ac:dyDescent="0.25">
      <c r="A2" s="6" t="s">
        <v>196</v>
      </c>
    </row>
    <row r="3" spans="1:7" ht="18" customHeight="1" x14ac:dyDescent="0.25">
      <c r="A3" s="7" t="s">
        <v>195</v>
      </c>
    </row>
    <row r="5" spans="1:7" x14ac:dyDescent="0.2">
      <c r="A5" s="3" t="s">
        <v>0</v>
      </c>
      <c r="B5" s="3" t="s">
        <v>1</v>
      </c>
      <c r="C5" s="3" t="s">
        <v>2</v>
      </c>
      <c r="D5" s="3" t="s">
        <v>3</v>
      </c>
      <c r="E5" s="3" t="s">
        <v>4</v>
      </c>
      <c r="F5" s="3" t="s">
        <v>5</v>
      </c>
      <c r="G5" s="3" t="s">
        <v>6</v>
      </c>
    </row>
    <row r="6" spans="1:7" ht="76.5" x14ac:dyDescent="0.2">
      <c r="A6" s="4">
        <f t="shared" ref="A6:A53" si="0">ROW()-5</f>
        <v>1</v>
      </c>
      <c r="B6" s="5" t="s">
        <v>7</v>
      </c>
      <c r="C6" s="4" t="s">
        <v>8</v>
      </c>
      <c r="D6" s="4" t="s">
        <v>10</v>
      </c>
      <c r="E6" s="4" t="s">
        <v>9</v>
      </c>
      <c r="F6" s="4" t="s">
        <v>33</v>
      </c>
      <c r="G6" s="4"/>
    </row>
    <row r="7" spans="1:7" ht="63.75" x14ac:dyDescent="0.2">
      <c r="A7" s="4">
        <f t="shared" si="0"/>
        <v>2</v>
      </c>
      <c r="B7" s="5" t="s">
        <v>7</v>
      </c>
      <c r="C7" s="4" t="s">
        <v>11</v>
      </c>
      <c r="D7" s="4" t="s">
        <v>19</v>
      </c>
      <c r="E7" s="4" t="s">
        <v>12</v>
      </c>
      <c r="F7" s="4" t="s">
        <v>13</v>
      </c>
      <c r="G7" s="4"/>
    </row>
    <row r="8" spans="1:7" ht="51" x14ac:dyDescent="0.2">
      <c r="A8" s="4">
        <f t="shared" si="0"/>
        <v>3</v>
      </c>
      <c r="B8" s="5" t="s">
        <v>7</v>
      </c>
      <c r="C8" s="4" t="s">
        <v>11</v>
      </c>
      <c r="D8" s="4" t="s">
        <v>14</v>
      </c>
      <c r="E8" s="4" t="s">
        <v>15</v>
      </c>
      <c r="F8" s="4" t="s">
        <v>16</v>
      </c>
      <c r="G8" s="4"/>
    </row>
    <row r="9" spans="1:7" ht="38.25" x14ac:dyDescent="0.2">
      <c r="A9" s="4">
        <f t="shared" si="0"/>
        <v>4</v>
      </c>
      <c r="B9" s="5" t="s">
        <v>7</v>
      </c>
      <c r="C9" s="4" t="s">
        <v>11</v>
      </c>
      <c r="D9" s="4" t="s">
        <v>17</v>
      </c>
      <c r="E9" s="4" t="s">
        <v>132</v>
      </c>
      <c r="F9" s="4" t="s">
        <v>18</v>
      </c>
      <c r="G9" s="4"/>
    </row>
    <row r="10" spans="1:7" ht="38.25" x14ac:dyDescent="0.2">
      <c r="A10" s="4">
        <f t="shared" si="0"/>
        <v>5</v>
      </c>
      <c r="B10" s="5" t="s">
        <v>7</v>
      </c>
      <c r="C10" s="4" t="s">
        <v>20</v>
      </c>
      <c r="D10" s="4" t="s">
        <v>28</v>
      </c>
      <c r="E10" s="4" t="s">
        <v>21</v>
      </c>
      <c r="F10" s="4" t="s">
        <v>22</v>
      </c>
      <c r="G10" s="4"/>
    </row>
    <row r="11" spans="1:7" ht="51" x14ac:dyDescent="0.2">
      <c r="A11" s="4">
        <f t="shared" si="0"/>
        <v>6</v>
      </c>
      <c r="B11" s="5" t="s">
        <v>7</v>
      </c>
      <c r="C11" s="4" t="s">
        <v>20</v>
      </c>
      <c r="D11" s="4" t="s">
        <v>23</v>
      </c>
      <c r="E11" s="4" t="s">
        <v>24</v>
      </c>
      <c r="F11" s="4" t="s">
        <v>29</v>
      </c>
      <c r="G11" s="4"/>
    </row>
    <row r="12" spans="1:7" ht="38.25" x14ac:dyDescent="0.2">
      <c r="A12" s="4">
        <f t="shared" si="0"/>
        <v>7</v>
      </c>
      <c r="B12" s="5" t="s">
        <v>7</v>
      </c>
      <c r="C12" s="4" t="s">
        <v>20</v>
      </c>
      <c r="D12" s="4" t="s">
        <v>30</v>
      </c>
      <c r="E12" s="4" t="s">
        <v>31</v>
      </c>
      <c r="F12" s="4" t="s">
        <v>32</v>
      </c>
      <c r="G12" s="4" t="s">
        <v>25</v>
      </c>
    </row>
    <row r="13" spans="1:7" ht="51" x14ac:dyDescent="0.2">
      <c r="A13" s="4">
        <f t="shared" si="0"/>
        <v>8</v>
      </c>
      <c r="B13" s="5" t="s">
        <v>7</v>
      </c>
      <c r="C13" s="4" t="s">
        <v>20</v>
      </c>
      <c r="D13" s="4" t="s">
        <v>26</v>
      </c>
      <c r="E13" s="4" t="s">
        <v>27</v>
      </c>
      <c r="F13" s="4" t="s">
        <v>156</v>
      </c>
      <c r="G13" s="4"/>
    </row>
    <row r="14" spans="1:7" ht="25.5" x14ac:dyDescent="0.2">
      <c r="A14" s="4">
        <f t="shared" si="0"/>
        <v>9</v>
      </c>
      <c r="B14" s="5" t="s">
        <v>7</v>
      </c>
      <c r="C14" s="4" t="s">
        <v>34</v>
      </c>
      <c r="D14" s="4" t="s">
        <v>59</v>
      </c>
      <c r="E14" s="4" t="s">
        <v>60</v>
      </c>
      <c r="F14" s="4" t="s">
        <v>197</v>
      </c>
      <c r="G14" s="4"/>
    </row>
    <row r="15" spans="1:7" ht="63.75" x14ac:dyDescent="0.2">
      <c r="A15" s="4">
        <f t="shared" si="0"/>
        <v>10</v>
      </c>
      <c r="B15" s="5" t="s">
        <v>7</v>
      </c>
      <c r="C15" s="4" t="s">
        <v>35</v>
      </c>
      <c r="D15" s="4" t="s">
        <v>36</v>
      </c>
      <c r="E15" s="4" t="s">
        <v>61</v>
      </c>
      <c r="F15" s="4" t="s">
        <v>37</v>
      </c>
      <c r="G15" s="4" t="s">
        <v>38</v>
      </c>
    </row>
    <row r="16" spans="1:7" ht="63.75" x14ac:dyDescent="0.2">
      <c r="A16" s="4">
        <f t="shared" si="0"/>
        <v>11</v>
      </c>
      <c r="B16" s="5" t="s">
        <v>7</v>
      </c>
      <c r="C16" s="4" t="s">
        <v>39</v>
      </c>
      <c r="D16" s="4" t="s">
        <v>40</v>
      </c>
      <c r="E16" s="4" t="s">
        <v>41</v>
      </c>
      <c r="F16" s="4" t="s">
        <v>42</v>
      </c>
      <c r="G16" s="4" t="s">
        <v>158</v>
      </c>
    </row>
    <row r="17" spans="1:7" ht="38.25" x14ac:dyDescent="0.2">
      <c r="A17" s="4">
        <f t="shared" si="0"/>
        <v>12</v>
      </c>
      <c r="B17" s="5" t="s">
        <v>7</v>
      </c>
      <c r="C17" s="4" t="s">
        <v>43</v>
      </c>
      <c r="D17" s="4" t="s">
        <v>44</v>
      </c>
      <c r="E17" s="4" t="s">
        <v>133</v>
      </c>
      <c r="F17" s="4" t="s">
        <v>42</v>
      </c>
      <c r="G17" s="4"/>
    </row>
    <row r="18" spans="1:7" ht="51" x14ac:dyDescent="0.2">
      <c r="A18" s="4">
        <f t="shared" si="0"/>
        <v>13</v>
      </c>
      <c r="B18" s="5" t="s">
        <v>7</v>
      </c>
      <c r="C18" s="4" t="s">
        <v>45</v>
      </c>
      <c r="D18" s="4" t="s">
        <v>46</v>
      </c>
      <c r="E18" s="4" t="s">
        <v>47</v>
      </c>
      <c r="F18" s="4" t="s">
        <v>48</v>
      </c>
      <c r="G18" s="4"/>
    </row>
    <row r="19" spans="1:7" ht="51" x14ac:dyDescent="0.2">
      <c r="A19" s="4">
        <f t="shared" si="0"/>
        <v>14</v>
      </c>
      <c r="B19" s="5" t="s">
        <v>7</v>
      </c>
      <c r="C19" s="4" t="s">
        <v>49</v>
      </c>
      <c r="D19" s="4" t="s">
        <v>50</v>
      </c>
      <c r="E19" s="4" t="s">
        <v>51</v>
      </c>
      <c r="F19" s="4" t="s">
        <v>42</v>
      </c>
      <c r="G19" s="4" t="s">
        <v>62</v>
      </c>
    </row>
    <row r="20" spans="1:7" ht="38.25" x14ac:dyDescent="0.2">
      <c r="A20" s="4">
        <f t="shared" si="0"/>
        <v>15</v>
      </c>
      <c r="B20" s="5" t="s">
        <v>7</v>
      </c>
      <c r="C20" s="4" t="s">
        <v>52</v>
      </c>
      <c r="D20" s="4" t="s">
        <v>53</v>
      </c>
      <c r="E20" s="4" t="s">
        <v>134</v>
      </c>
      <c r="F20" s="4" t="s">
        <v>54</v>
      </c>
      <c r="G20" s="4" t="s">
        <v>55</v>
      </c>
    </row>
    <row r="21" spans="1:7" ht="51" x14ac:dyDescent="0.2">
      <c r="A21" s="4">
        <f t="shared" si="0"/>
        <v>16</v>
      </c>
      <c r="B21" s="5" t="s">
        <v>7</v>
      </c>
      <c r="C21" s="4" t="s">
        <v>56</v>
      </c>
      <c r="D21" s="4" t="s">
        <v>57</v>
      </c>
      <c r="E21" s="4" t="s">
        <v>58</v>
      </c>
      <c r="F21" s="4" t="s">
        <v>42</v>
      </c>
      <c r="G21" s="4"/>
    </row>
    <row r="22" spans="1:7" ht="331.5" x14ac:dyDescent="0.2">
      <c r="A22" s="4">
        <f t="shared" si="0"/>
        <v>17</v>
      </c>
      <c r="B22" s="5" t="s">
        <v>63</v>
      </c>
      <c r="C22" s="4" t="s">
        <v>64</v>
      </c>
      <c r="D22" s="4" t="s">
        <v>149</v>
      </c>
      <c r="E22" s="4" t="s">
        <v>152</v>
      </c>
      <c r="F22" s="4" t="s">
        <v>65</v>
      </c>
      <c r="G22" s="4" t="s">
        <v>150</v>
      </c>
    </row>
    <row r="23" spans="1:7" ht="76.5" x14ac:dyDescent="0.2">
      <c r="A23" s="4">
        <f t="shared" si="0"/>
        <v>18</v>
      </c>
      <c r="B23" s="5" t="s">
        <v>66</v>
      </c>
      <c r="C23" s="4" t="s">
        <v>67</v>
      </c>
      <c r="D23" s="4" t="s">
        <v>69</v>
      </c>
      <c r="E23" s="4" t="s">
        <v>135</v>
      </c>
      <c r="F23" s="4" t="s">
        <v>70</v>
      </c>
      <c r="G23" s="4" t="s">
        <v>68</v>
      </c>
    </row>
    <row r="24" spans="1:7" ht="76.5" x14ac:dyDescent="0.2">
      <c r="A24" s="4">
        <f t="shared" si="0"/>
        <v>19</v>
      </c>
      <c r="B24" s="5" t="s">
        <v>66</v>
      </c>
      <c r="C24" s="4" t="s">
        <v>71</v>
      </c>
      <c r="D24" s="4" t="s">
        <v>72</v>
      </c>
      <c r="E24" s="4" t="s">
        <v>136</v>
      </c>
      <c r="F24" s="4" t="s">
        <v>73</v>
      </c>
      <c r="G24" s="4"/>
    </row>
    <row r="25" spans="1:7" ht="63.75" x14ac:dyDescent="0.2">
      <c r="A25" s="4">
        <f t="shared" si="0"/>
        <v>20</v>
      </c>
      <c r="B25" s="5" t="s">
        <v>66</v>
      </c>
      <c r="C25" s="4" t="s">
        <v>74</v>
      </c>
      <c r="D25" s="4" t="s">
        <v>75</v>
      </c>
      <c r="E25" s="4" t="s">
        <v>76</v>
      </c>
      <c r="F25" s="4" t="s">
        <v>73</v>
      </c>
      <c r="G25" s="4" t="s">
        <v>77</v>
      </c>
    </row>
    <row r="26" spans="1:7" ht="63.75" x14ac:dyDescent="0.2">
      <c r="A26" s="4">
        <f t="shared" si="0"/>
        <v>21</v>
      </c>
      <c r="B26" s="5" t="s">
        <v>66</v>
      </c>
      <c r="C26" s="4" t="s">
        <v>78</v>
      </c>
      <c r="D26" s="4" t="s">
        <v>79</v>
      </c>
      <c r="E26" s="4" t="s">
        <v>80</v>
      </c>
      <c r="F26" s="4" t="s">
        <v>73</v>
      </c>
      <c r="G26" s="4"/>
    </row>
    <row r="27" spans="1:7" ht="63.75" x14ac:dyDescent="0.2">
      <c r="A27" s="4">
        <f t="shared" si="0"/>
        <v>22</v>
      </c>
      <c r="B27" s="5" t="s">
        <v>66</v>
      </c>
      <c r="C27" s="4" t="s">
        <v>81</v>
      </c>
      <c r="D27" s="4" t="s">
        <v>85</v>
      </c>
      <c r="E27" s="4" t="s">
        <v>82</v>
      </c>
      <c r="F27" s="4" t="s">
        <v>73</v>
      </c>
      <c r="G27" s="4" t="s">
        <v>83</v>
      </c>
    </row>
    <row r="28" spans="1:7" ht="102" x14ac:dyDescent="0.2">
      <c r="A28" s="4">
        <f t="shared" si="0"/>
        <v>23</v>
      </c>
      <c r="B28" s="5" t="s">
        <v>66</v>
      </c>
      <c r="C28" s="4" t="s">
        <v>84</v>
      </c>
      <c r="D28" s="4" t="s">
        <v>86</v>
      </c>
      <c r="E28" s="4" t="s">
        <v>137</v>
      </c>
      <c r="F28" s="4" t="s">
        <v>73</v>
      </c>
      <c r="G28" s="4"/>
    </row>
    <row r="29" spans="1:7" ht="127.5" x14ac:dyDescent="0.2">
      <c r="A29" s="4">
        <f t="shared" si="0"/>
        <v>24</v>
      </c>
      <c r="B29" s="5" t="s">
        <v>66</v>
      </c>
      <c r="C29" s="4" t="s">
        <v>87</v>
      </c>
      <c r="D29" s="4" t="s">
        <v>88</v>
      </c>
      <c r="E29" s="4" t="s">
        <v>153</v>
      </c>
      <c r="F29" s="4" t="s">
        <v>73</v>
      </c>
      <c r="G29" s="4"/>
    </row>
    <row r="30" spans="1:7" ht="165.75" x14ac:dyDescent="0.2">
      <c r="A30" s="4">
        <f t="shared" si="0"/>
        <v>25</v>
      </c>
      <c r="B30" s="5" t="s">
        <v>66</v>
      </c>
      <c r="C30" s="4" t="s">
        <v>89</v>
      </c>
      <c r="D30" s="4" t="s">
        <v>90</v>
      </c>
      <c r="E30" s="4" t="s">
        <v>154</v>
      </c>
      <c r="F30" s="4" t="s">
        <v>73</v>
      </c>
      <c r="G30" s="4"/>
    </row>
    <row r="31" spans="1:7" ht="89.25" x14ac:dyDescent="0.2">
      <c r="A31" s="4">
        <f t="shared" si="0"/>
        <v>26</v>
      </c>
      <c r="B31" s="5" t="s">
        <v>91</v>
      </c>
      <c r="C31" s="4" t="s">
        <v>92</v>
      </c>
      <c r="D31" s="4" t="s">
        <v>93</v>
      </c>
      <c r="E31" s="4" t="s">
        <v>94</v>
      </c>
      <c r="F31" s="4" t="s">
        <v>73</v>
      </c>
      <c r="G31" s="4" t="s">
        <v>95</v>
      </c>
    </row>
    <row r="32" spans="1:7" ht="76.5" x14ac:dyDescent="0.2">
      <c r="A32" s="4">
        <f t="shared" si="0"/>
        <v>27</v>
      </c>
      <c r="B32" s="5" t="s">
        <v>91</v>
      </c>
      <c r="C32" s="4" t="s">
        <v>96</v>
      </c>
      <c r="D32" s="4" t="s">
        <v>97</v>
      </c>
      <c r="E32" s="4" t="s">
        <v>98</v>
      </c>
      <c r="F32" s="4" t="s">
        <v>73</v>
      </c>
      <c r="G32" s="4"/>
    </row>
    <row r="33" spans="1:7" ht="89.25" x14ac:dyDescent="0.2">
      <c r="A33" s="4">
        <f t="shared" si="0"/>
        <v>28</v>
      </c>
      <c r="B33" s="5" t="s">
        <v>91</v>
      </c>
      <c r="C33" s="4" t="s">
        <v>99</v>
      </c>
      <c r="D33" s="4" t="s">
        <v>100</v>
      </c>
      <c r="E33" s="4" t="s">
        <v>155</v>
      </c>
      <c r="F33" s="4" t="s">
        <v>73</v>
      </c>
      <c r="G33" s="4"/>
    </row>
    <row r="34" spans="1:7" ht="89.25" x14ac:dyDescent="0.2">
      <c r="A34" s="4">
        <f t="shared" si="0"/>
        <v>29</v>
      </c>
      <c r="B34" s="5" t="s">
        <v>91</v>
      </c>
      <c r="C34" s="4" t="s">
        <v>101</v>
      </c>
      <c r="D34" s="4" t="s">
        <v>102</v>
      </c>
      <c r="E34" s="4" t="s">
        <v>103</v>
      </c>
      <c r="F34" s="4" t="s">
        <v>73</v>
      </c>
      <c r="G34" s="4" t="s">
        <v>107</v>
      </c>
    </row>
    <row r="35" spans="1:7" ht="102" x14ac:dyDescent="0.2">
      <c r="A35" s="4">
        <f t="shared" si="0"/>
        <v>30</v>
      </c>
      <c r="B35" s="5" t="s">
        <v>91</v>
      </c>
      <c r="C35" s="4" t="s">
        <v>104</v>
      </c>
      <c r="D35" s="4" t="s">
        <v>105</v>
      </c>
      <c r="E35" s="4" t="s">
        <v>106</v>
      </c>
      <c r="F35" s="4" t="s">
        <v>73</v>
      </c>
      <c r="G35" s="4"/>
    </row>
    <row r="36" spans="1:7" ht="76.5" x14ac:dyDescent="0.2">
      <c r="A36" s="4">
        <f t="shared" si="0"/>
        <v>31</v>
      </c>
      <c r="B36" s="5" t="s">
        <v>91</v>
      </c>
      <c r="C36" s="4" t="s">
        <v>108</v>
      </c>
      <c r="D36" s="4" t="s">
        <v>111</v>
      </c>
      <c r="E36" s="4" t="s">
        <v>109</v>
      </c>
      <c r="F36" s="4" t="s">
        <v>73</v>
      </c>
      <c r="G36" s="4"/>
    </row>
    <row r="37" spans="1:7" ht="89.25" x14ac:dyDescent="0.2">
      <c r="A37" s="4">
        <f t="shared" si="0"/>
        <v>32</v>
      </c>
      <c r="B37" s="5" t="s">
        <v>91</v>
      </c>
      <c r="C37" s="4" t="s">
        <v>110</v>
      </c>
      <c r="D37" s="4" t="s">
        <v>112</v>
      </c>
      <c r="E37" s="4" t="s">
        <v>113</v>
      </c>
      <c r="F37" s="4" t="s">
        <v>73</v>
      </c>
      <c r="G37" s="4" t="s">
        <v>114</v>
      </c>
    </row>
    <row r="38" spans="1:7" ht="140.25" x14ac:dyDescent="0.2">
      <c r="A38" s="4">
        <f t="shared" si="0"/>
        <v>33</v>
      </c>
      <c r="B38" s="5" t="s">
        <v>91</v>
      </c>
      <c r="C38" s="4" t="s">
        <v>115</v>
      </c>
      <c r="D38" s="4" t="s">
        <v>116</v>
      </c>
      <c r="E38" s="4" t="s">
        <v>117</v>
      </c>
      <c r="F38" s="4" t="s">
        <v>73</v>
      </c>
      <c r="G38" s="4"/>
    </row>
    <row r="39" spans="1:7" ht="102" x14ac:dyDescent="0.2">
      <c r="A39" s="4">
        <f t="shared" si="0"/>
        <v>34</v>
      </c>
      <c r="B39" s="5" t="s">
        <v>91</v>
      </c>
      <c r="C39" s="4" t="s">
        <v>118</v>
      </c>
      <c r="D39" s="4" t="s">
        <v>119</v>
      </c>
      <c r="E39" s="4" t="s">
        <v>120</v>
      </c>
      <c r="F39" s="4" t="s">
        <v>124</v>
      </c>
      <c r="G39" s="4"/>
    </row>
    <row r="40" spans="1:7" ht="102" x14ac:dyDescent="0.2">
      <c r="A40" s="4">
        <f t="shared" si="0"/>
        <v>35</v>
      </c>
      <c r="B40" s="5" t="s">
        <v>91</v>
      </c>
      <c r="C40" s="4" t="s">
        <v>121</v>
      </c>
      <c r="D40" s="4" t="s">
        <v>122</v>
      </c>
      <c r="E40" s="4" t="s">
        <v>123</v>
      </c>
      <c r="F40" s="4" t="s">
        <v>124</v>
      </c>
      <c r="G40" s="4" t="s">
        <v>157</v>
      </c>
    </row>
    <row r="41" spans="1:7" ht="127.5" x14ac:dyDescent="0.2">
      <c r="A41" s="4">
        <f t="shared" si="0"/>
        <v>36</v>
      </c>
      <c r="B41" s="5" t="s">
        <v>91</v>
      </c>
      <c r="C41" s="4" t="s">
        <v>125</v>
      </c>
      <c r="D41" s="4" t="s">
        <v>126</v>
      </c>
      <c r="E41" s="4" t="s">
        <v>127</v>
      </c>
      <c r="F41" s="4" t="s">
        <v>124</v>
      </c>
      <c r="G41" s="4"/>
    </row>
    <row r="42" spans="1:7" ht="153" x14ac:dyDescent="0.2">
      <c r="A42" s="4">
        <f t="shared" si="0"/>
        <v>37</v>
      </c>
      <c r="B42" s="5" t="s">
        <v>91</v>
      </c>
      <c r="C42" s="4" t="s">
        <v>128</v>
      </c>
      <c r="D42" s="4" t="s">
        <v>129</v>
      </c>
      <c r="E42" s="4" t="s">
        <v>130</v>
      </c>
      <c r="F42" s="4" t="s">
        <v>124</v>
      </c>
      <c r="G42" s="4" t="s">
        <v>131</v>
      </c>
    </row>
    <row r="43" spans="1:7" ht="255" x14ac:dyDescent="0.2">
      <c r="A43" s="4">
        <f t="shared" si="0"/>
        <v>38</v>
      </c>
      <c r="B43" s="5" t="s">
        <v>91</v>
      </c>
      <c r="C43" s="4" t="s">
        <v>139</v>
      </c>
      <c r="D43" s="4" t="s">
        <v>140</v>
      </c>
      <c r="E43" s="4" t="s">
        <v>141</v>
      </c>
      <c r="F43" s="4" t="s">
        <v>124</v>
      </c>
      <c r="G43" s="4" t="s">
        <v>142</v>
      </c>
    </row>
    <row r="44" spans="1:7" ht="267.75" x14ac:dyDescent="0.2">
      <c r="A44" s="4">
        <f t="shared" si="0"/>
        <v>39</v>
      </c>
      <c r="B44" s="5" t="s">
        <v>159</v>
      </c>
      <c r="C44" s="4" t="s">
        <v>143</v>
      </c>
      <c r="D44" s="4" t="s">
        <v>144</v>
      </c>
      <c r="E44" s="4" t="s">
        <v>151</v>
      </c>
      <c r="F44" s="4" t="s">
        <v>124</v>
      </c>
      <c r="G44" s="4" t="s">
        <v>145</v>
      </c>
    </row>
    <row r="45" spans="1:7" ht="267.75" x14ac:dyDescent="0.2">
      <c r="A45" s="4">
        <f t="shared" si="0"/>
        <v>40</v>
      </c>
      <c r="B45" s="5" t="s">
        <v>159</v>
      </c>
      <c r="C45" s="4" t="s">
        <v>146</v>
      </c>
      <c r="D45" s="4" t="s">
        <v>147</v>
      </c>
      <c r="E45" s="4" t="s">
        <v>148</v>
      </c>
      <c r="F45" s="4" t="s">
        <v>124</v>
      </c>
      <c r="G45" s="4"/>
    </row>
    <row r="46" spans="1:7" ht="293.25" x14ac:dyDescent="0.2">
      <c r="A46" s="4">
        <f t="shared" si="0"/>
        <v>41</v>
      </c>
      <c r="B46" s="5" t="s">
        <v>159</v>
      </c>
      <c r="C46" s="4" t="s">
        <v>160</v>
      </c>
      <c r="D46" s="4" t="s">
        <v>161</v>
      </c>
      <c r="E46" s="4" t="s">
        <v>162</v>
      </c>
      <c r="F46" s="4" t="s">
        <v>163</v>
      </c>
      <c r="G46" s="4" t="s">
        <v>164</v>
      </c>
    </row>
    <row r="47" spans="1:7" ht="229.5" x14ac:dyDescent="0.2">
      <c r="A47" s="4">
        <f t="shared" si="0"/>
        <v>42</v>
      </c>
      <c r="B47" s="5" t="s">
        <v>159</v>
      </c>
      <c r="C47" s="4" t="s">
        <v>165</v>
      </c>
      <c r="D47" s="4" t="s">
        <v>174</v>
      </c>
      <c r="E47" s="4" t="s">
        <v>175</v>
      </c>
      <c r="F47" s="4" t="s">
        <v>166</v>
      </c>
      <c r="G47" s="4" t="s">
        <v>176</v>
      </c>
    </row>
    <row r="48" spans="1:7" ht="229.5" x14ac:dyDescent="0.2">
      <c r="A48" s="4">
        <f t="shared" si="0"/>
        <v>43</v>
      </c>
      <c r="B48" s="5" t="s">
        <v>159</v>
      </c>
      <c r="C48" s="4" t="s">
        <v>167</v>
      </c>
      <c r="D48" s="4" t="s">
        <v>177</v>
      </c>
      <c r="E48" s="4" t="s">
        <v>178</v>
      </c>
      <c r="F48" s="4" t="s">
        <v>166</v>
      </c>
      <c r="G48" s="4" t="s">
        <v>179</v>
      </c>
    </row>
    <row r="49" spans="1:7" ht="178.5" x14ac:dyDescent="0.2">
      <c r="A49" s="4">
        <f t="shared" si="0"/>
        <v>44</v>
      </c>
      <c r="B49" s="5" t="s">
        <v>159</v>
      </c>
      <c r="C49" s="4" t="s">
        <v>168</v>
      </c>
      <c r="D49" s="4" t="s">
        <v>180</v>
      </c>
      <c r="E49" s="4" t="s">
        <v>181</v>
      </c>
      <c r="F49" s="4" t="s">
        <v>166</v>
      </c>
      <c r="G49" s="4" t="s">
        <v>182</v>
      </c>
    </row>
    <row r="50" spans="1:7" ht="191.25" x14ac:dyDescent="0.2">
      <c r="A50" s="4">
        <f t="shared" si="0"/>
        <v>45</v>
      </c>
      <c r="B50" s="5" t="s">
        <v>159</v>
      </c>
      <c r="C50" s="4" t="s">
        <v>169</v>
      </c>
      <c r="D50" s="4" t="s">
        <v>183</v>
      </c>
      <c r="E50" s="4" t="s">
        <v>184</v>
      </c>
      <c r="F50" s="4" t="s">
        <v>170</v>
      </c>
      <c r="G50" s="4" t="s">
        <v>185</v>
      </c>
    </row>
    <row r="51" spans="1:7" ht="153" x14ac:dyDescent="0.2">
      <c r="A51" s="4">
        <f t="shared" si="0"/>
        <v>46</v>
      </c>
      <c r="B51" s="5" t="s">
        <v>159</v>
      </c>
      <c r="C51" s="4" t="s">
        <v>171</v>
      </c>
      <c r="D51" s="4" t="s">
        <v>186</v>
      </c>
      <c r="E51" s="4" t="s">
        <v>187</v>
      </c>
      <c r="F51" s="4" t="s">
        <v>170</v>
      </c>
      <c r="G51" s="4" t="s">
        <v>188</v>
      </c>
    </row>
    <row r="52" spans="1:7" ht="229.5" x14ac:dyDescent="0.2">
      <c r="A52" s="4">
        <f t="shared" si="0"/>
        <v>47</v>
      </c>
      <c r="B52" s="5" t="s">
        <v>159</v>
      </c>
      <c r="C52" s="4" t="s">
        <v>172</v>
      </c>
      <c r="D52" s="4" t="s">
        <v>189</v>
      </c>
      <c r="E52" s="4" t="s">
        <v>190</v>
      </c>
      <c r="F52" s="4" t="s">
        <v>170</v>
      </c>
      <c r="G52" s="4" t="s">
        <v>191</v>
      </c>
    </row>
    <row r="53" spans="1:7" ht="204" x14ac:dyDescent="0.2">
      <c r="A53" s="4">
        <f t="shared" si="0"/>
        <v>48</v>
      </c>
      <c r="B53" s="5" t="s">
        <v>159</v>
      </c>
      <c r="C53" s="4" t="s">
        <v>173</v>
      </c>
      <c r="D53" s="4" t="s">
        <v>192</v>
      </c>
      <c r="E53" s="4" t="s">
        <v>193</v>
      </c>
      <c r="F53" s="4" t="s">
        <v>170</v>
      </c>
      <c r="G53" s="4" t="s">
        <v>194</v>
      </c>
    </row>
    <row r="54" spans="1:7" ht="242.25" x14ac:dyDescent="0.2">
      <c r="A54" s="4">
        <f>ROW()-5</f>
        <v>49</v>
      </c>
      <c r="B54" s="5" t="s">
        <v>198</v>
      </c>
      <c r="C54" s="4" t="s">
        <v>199</v>
      </c>
      <c r="D54" s="4" t="s">
        <v>202</v>
      </c>
      <c r="E54" s="4" t="s">
        <v>201</v>
      </c>
      <c r="F54" s="4" t="s">
        <v>200</v>
      </c>
      <c r="G54" s="4" t="s">
        <v>203</v>
      </c>
    </row>
    <row r="55" spans="1:7" ht="178.5" x14ac:dyDescent="0.2">
      <c r="A55" s="4">
        <f>ROW()-5</f>
        <v>50</v>
      </c>
      <c r="B55" s="5" t="s">
        <v>198</v>
      </c>
      <c r="C55" s="4" t="s">
        <v>204</v>
      </c>
      <c r="D55" s="4" t="s">
        <v>205</v>
      </c>
      <c r="E55" s="4" t="s">
        <v>206</v>
      </c>
      <c r="F55" s="4" t="s">
        <v>73</v>
      </c>
      <c r="G55" s="4"/>
    </row>
    <row r="56" spans="1:7" ht="242.25" x14ac:dyDescent="0.2">
      <c r="A56" s="4">
        <f>ROW()-5</f>
        <v>51</v>
      </c>
      <c r="B56" s="5" t="s">
        <v>198</v>
      </c>
      <c r="C56" s="4" t="s">
        <v>207</v>
      </c>
      <c r="D56" s="4" t="s">
        <v>208</v>
      </c>
      <c r="E56" s="4" t="s">
        <v>210</v>
      </c>
      <c r="F56" s="4" t="s">
        <v>209</v>
      </c>
      <c r="G56" s="4"/>
    </row>
    <row r="57" spans="1:7" ht="51" x14ac:dyDescent="0.2">
      <c r="A57" s="4">
        <f>ROW()-5</f>
        <v>52</v>
      </c>
      <c r="B57" s="5" t="s">
        <v>198</v>
      </c>
      <c r="C57" s="4" t="s">
        <v>211</v>
      </c>
      <c r="D57" s="4" t="s">
        <v>212</v>
      </c>
      <c r="E57" s="4" t="s">
        <v>213</v>
      </c>
      <c r="F57" s="4" t="s">
        <v>214</v>
      </c>
      <c r="G57" s="4" t="s">
        <v>215</v>
      </c>
    </row>
  </sheetData>
  <autoFilter ref="A5:G19" xr:uid="{AF064E2A-4B7C-4BCC-B1F4-F569008F2F04}"/>
  <pageMargins left="0.7" right="0.7" top="0.78740157499999996" bottom="0.78740157499999996"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Protokoll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 Buschmann</dc:creator>
  <cp:lastModifiedBy>Ari Buschmann</cp:lastModifiedBy>
  <dcterms:created xsi:type="dcterms:W3CDTF">2026-10-22T07:10:18Z</dcterms:created>
  <dcterms:modified xsi:type="dcterms:W3CDTF">2026-10-30T11:45:00Z</dcterms:modified>
</cp:coreProperties>
</file>