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riad\Documents\GitHub\CatalegML\E40-Radiologia\"/>
    </mc:Choice>
  </mc:AlternateContent>
  <xr:revisionPtr revIDLastSave="0" documentId="13_ncr:1_{511E03F7-0561-4AE6-9D48-C6131900D351}" xr6:coauthVersionLast="47" xr6:coauthVersionMax="47" xr10:uidLastSave="{00000000-0000-0000-0000-000000000000}"/>
  <bookViews>
    <workbookView xWindow="3255" yWindow="3630" windowWidth="21600" windowHeight="11235" activeTab="1" xr2:uid="{00000000-000D-0000-FFFF-FFFF00000000}"/>
  </bookViews>
  <sheets>
    <sheet name="Resum" sheetId="25" r:id="rId1"/>
    <sheet name="Regist_E40" sheetId="37" r:id="rId2"/>
    <sheet name="E40" sheetId="4" r:id="rId3"/>
  </sheets>
  <definedNames>
    <definedName name="_xlnm._FilterDatabase" localSheetId="1" hidden="1">Regist_E40!$A$1:$X$118</definedName>
    <definedName name="_xlnm._FilterDatabase" localSheetId="0" hidden="1">Resum!$A$1:$H$45</definedName>
    <definedName name="DATA1" localSheetId="2">'E40'!#REF!</definedName>
    <definedName name="DATA1">#REF!</definedName>
    <definedName name="DATA10">#REF!</definedName>
    <definedName name="DATA11">#REF!</definedName>
    <definedName name="DATA12">#REF!</definedName>
    <definedName name="DATA2" localSheetId="2">'E40'!#REF!</definedName>
    <definedName name="DATA2">#REF!</definedName>
    <definedName name="DATA3" localSheetId="2">'E40'!#REF!</definedName>
    <definedName name="DATA3">#REF!</definedName>
    <definedName name="DATA4" localSheetId="2">'E40'!#REF!</definedName>
    <definedName name="DATA4">#REF!</definedName>
    <definedName name="DATA5" localSheetId="2">'E40'!#REF!</definedName>
    <definedName name="DATA5">#REF!</definedName>
    <definedName name="DATA6" localSheetId="2">'E40'!#REF!</definedName>
    <definedName name="DATA6">#REF!</definedName>
    <definedName name="DATA7" localSheetId="2">'E40'!#REF!</definedName>
    <definedName name="DATA7">#REF!</definedName>
    <definedName name="DATA8" localSheetId="2">'E40'!#REF!</definedName>
    <definedName name="DATA8">#REF!</definedName>
    <definedName name="DATA9" localSheetId="2">'E40'!#REF!</definedName>
    <definedName name="DATA9">#REF!</definedName>
    <definedName name="TEST0">'E40'!#REF!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KEYS" localSheetId="2">'E40'!#REF!</definedName>
    <definedName name="TESTKEYS">#REF!</definedName>
    <definedName name="TESTVKEY" localSheetId="2">'E40'!#REF!</definedName>
    <definedName name="TESTVKE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5" l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</calcChain>
</file>

<file path=xl/sharedStrings.xml><?xml version="1.0" encoding="utf-8"?>
<sst xmlns="http://schemas.openxmlformats.org/spreadsheetml/2006/main" count="516" uniqueCount="295">
  <si>
    <t>ID_Grupo</t>
  </si>
  <si>
    <t>Grup</t>
  </si>
  <si>
    <t>Document</t>
  </si>
  <si>
    <t>Complet</t>
  </si>
  <si>
    <t>Codi_ICS</t>
  </si>
  <si>
    <t>Grup_ICS</t>
  </si>
  <si>
    <t>A00</t>
  </si>
  <si>
    <t>Terrenys, edificis i instal·lacions comuns</t>
  </si>
  <si>
    <t>A00-A90</t>
  </si>
  <si>
    <t>Si</t>
  </si>
  <si>
    <t>A10</t>
  </si>
  <si>
    <t>Aparells mèdics</t>
  </si>
  <si>
    <t>A20</t>
  </si>
  <si>
    <t>Laboratori i Farmàcia</t>
  </si>
  <si>
    <t>A60</t>
  </si>
  <si>
    <t>Serveis generals</t>
  </si>
  <si>
    <t>A30</t>
  </si>
  <si>
    <t>Serveis hostalers, d'esterilització i mortuori</t>
  </si>
  <si>
    <t>A70</t>
  </si>
  <si>
    <t>Serveis tècnics</t>
  </si>
  <si>
    <t>A40</t>
  </si>
  <si>
    <t>Mobiliari i senyalització</t>
  </si>
  <si>
    <t>A80</t>
  </si>
  <si>
    <t>Instrumental i petit material</t>
  </si>
  <si>
    <t>A50</t>
  </si>
  <si>
    <t>Serveis administratius</t>
  </si>
  <si>
    <t>E01</t>
  </si>
  <si>
    <t>Productes farmacèutitcs</t>
  </si>
  <si>
    <t>E10</t>
  </si>
  <si>
    <t>Laboratori</t>
  </si>
  <si>
    <t>E20</t>
  </si>
  <si>
    <t>Implants quirúrgics terapèutics</t>
  </si>
  <si>
    <t>E21</t>
  </si>
  <si>
    <t>Implants quirúrgics diagnòstics</t>
  </si>
  <si>
    <t>A90</t>
  </si>
  <si>
    <t>Sistemes informàtics</t>
  </si>
  <si>
    <t>E30</t>
  </si>
  <si>
    <t>Material sanitari general</t>
  </si>
  <si>
    <t>E01-E05</t>
  </si>
  <si>
    <t>E40</t>
  </si>
  <si>
    <t>Material radiologia</t>
  </si>
  <si>
    <t>E05</t>
  </si>
  <si>
    <t>Productes de parafarmàcia</t>
  </si>
  <si>
    <t>E45</t>
  </si>
  <si>
    <t>Medicina nuclear</t>
  </si>
  <si>
    <t>E50</t>
  </si>
  <si>
    <t>Consumibles no sanitaris</t>
  </si>
  <si>
    <t>E14</t>
  </si>
  <si>
    <t>Banc de sang, teixits i cordó</t>
  </si>
  <si>
    <t>E51</t>
  </si>
  <si>
    <t>Petit utillatge informàtic</t>
  </si>
  <si>
    <t>E15</t>
  </si>
  <si>
    <t>Gasos</t>
  </si>
  <si>
    <t>E60</t>
  </si>
  <si>
    <t>Hoteleria</t>
  </si>
  <si>
    <t>E61</t>
  </si>
  <si>
    <t>Neteja i higene</t>
  </si>
  <si>
    <t>E62</t>
  </si>
  <si>
    <t>Llenceria i vestuari</t>
  </si>
  <si>
    <t>E22</t>
  </si>
  <si>
    <t>Prestacions ortoprotètiques</t>
  </si>
  <si>
    <t>E71</t>
  </si>
  <si>
    <t>Material serveis generals</t>
  </si>
  <si>
    <t>E80</t>
  </si>
  <si>
    <t>Instrumental</t>
  </si>
  <si>
    <t>E81</t>
  </si>
  <si>
    <t>Petit utillatge sanitari</t>
  </si>
  <si>
    <t>E90</t>
  </si>
  <si>
    <t>Queviures</t>
  </si>
  <si>
    <t>E50-E51-E55-E56</t>
  </si>
  <si>
    <t>P30</t>
  </si>
  <si>
    <t>Proves de laboratori</t>
  </si>
  <si>
    <t>E55</t>
  </si>
  <si>
    <t>Impresos</t>
  </si>
  <si>
    <t>E56</t>
  </si>
  <si>
    <t>Publicacions</t>
  </si>
  <si>
    <t>E60-E61-E62</t>
  </si>
  <si>
    <t>E70</t>
  </si>
  <si>
    <t>Recanvis i consumibles d'equips sanitàris</t>
  </si>
  <si>
    <t>E70-E71</t>
  </si>
  <si>
    <t>E80-E81</t>
  </si>
  <si>
    <t>E95</t>
  </si>
  <si>
    <t>Veterinària</t>
  </si>
  <si>
    <t>-</t>
  </si>
  <si>
    <t>P00</t>
  </si>
  <si>
    <t>Radiodiagnòstic</t>
  </si>
  <si>
    <t>P10</t>
  </si>
  <si>
    <t>Gabinets d'atenció especialitzada ambulatòria</t>
  </si>
  <si>
    <t>P20</t>
  </si>
  <si>
    <t>Medicina Nuclear</t>
  </si>
  <si>
    <t>S01</t>
  </si>
  <si>
    <t>Manteniment immobilitzat</t>
  </si>
  <si>
    <t>S01-S05</t>
  </si>
  <si>
    <t>S02</t>
  </si>
  <si>
    <t>Arrendaments</t>
  </si>
  <si>
    <t>S03</t>
  </si>
  <si>
    <t>Serveis externs</t>
  </si>
  <si>
    <t>S04</t>
  </si>
  <si>
    <t>Tributs i taxes</t>
  </si>
  <si>
    <t>S05</t>
  </si>
  <si>
    <t>Altres despeses</t>
  </si>
  <si>
    <t>Z00</t>
  </si>
  <si>
    <t>Prestacions socials i altres despeses</t>
  </si>
  <si>
    <t>COIL PERIFERICO RUBY 2X4 (RBY4C0204)</t>
  </si>
  <si>
    <t>COIL AXIUM PRIME 3D 4X8(APB-4-8-3D-SS)</t>
  </si>
  <si>
    <t>SIST.OCL. AMPLATZER PLUG II(9AVP2008)</t>
  </si>
  <si>
    <t>COIL PERIFERICO RUBY 2X1(RBY4C0201)</t>
  </si>
  <si>
    <t>COIL AXIUM PRIME 3D 6X20(APB-6-20-3D-SS)</t>
  </si>
  <si>
    <t>COIL PERIFERICO RUBY 8X60(RBY4C0860)</t>
  </si>
  <si>
    <t>COIL AXIU.PRIM.HEL.2,5X6(APB-2,5-6-HX-ES</t>
  </si>
  <si>
    <t>COIL AXIUM PRIME FRAME (FC-12-40-3D)</t>
  </si>
  <si>
    <t>COIL AXIUM 3D 8x20(QC-8-20-3D)</t>
  </si>
  <si>
    <t>COIL PERIFERICO RUBY 6X30(RBY4C0630)</t>
  </si>
  <si>
    <t>COIL AXIUM HELIX 1X2(APB-1-2-HX-ES)</t>
  </si>
  <si>
    <t>COIL AXIUM HELIX 4X6(APB-4-6-HX-SS)</t>
  </si>
  <si>
    <t>COIL AXIUM HELIX (QC-14-40 HELIX)</t>
  </si>
  <si>
    <t>COIL AXIUM 3D 14x40(QC-14-40-3D)</t>
  </si>
  <si>
    <t>COIL PERIFERICO RUBY 7X40(RBY2C0740)</t>
  </si>
  <si>
    <t>COIL AXIUM PRIME 3D (APB-2,5-6-3D)</t>
  </si>
  <si>
    <t>COIL AXIUM HELIX 5X10(APB-5-10-HX-SS)</t>
  </si>
  <si>
    <t>COIL PERIFERICO RUBY 8X40(RBY2C0840)</t>
  </si>
  <si>
    <t>COIL VORTX DIAMOND 3X23X3,3 (382203)</t>
  </si>
  <si>
    <t>SIST.OCL. AMPLATZER PLUG 4(9AVP038-008)</t>
  </si>
  <si>
    <t>COIL AXIUM PRIME HELIX (APB-2,5-8-HX)</t>
  </si>
  <si>
    <t>COIL AXIUM PRIME FRAME (FC-16-40-3D)</t>
  </si>
  <si>
    <t>COIL PERIFERICO RUBY 6X20(RBY4C0620)</t>
  </si>
  <si>
    <t>COIL AXIU.PRIM.HEL.2,5X3(APB-2,5-3-HX-ES</t>
  </si>
  <si>
    <t>SIST.OCL. AMPLATZER PLUG II(9AVP2022)</t>
  </si>
  <si>
    <t>COIL AXIUM 3D 9x20(QC-9-20-3D)</t>
  </si>
  <si>
    <t>COIL AXIUM PRIME FRAME (FC-3,5-8-3D)</t>
  </si>
  <si>
    <t>COIL AXIUM PRIME FRAME 7X20(FC-7-20-3D)</t>
  </si>
  <si>
    <t>COIL PERIFERICO RUBY 14x60(RBY2C1460)</t>
  </si>
  <si>
    <t>COIL FIBRA 0,018 VORTX 2X4/42 (381204)</t>
  </si>
  <si>
    <t>COIL AXIUM PRIME FRAME (FC-5-20-3D)</t>
  </si>
  <si>
    <t>COIL AXIUM PRIME FRAME (FC-18-40-3D)</t>
  </si>
  <si>
    <t>COIL PERIFERICO RUBY 12X40(RBY4C1240)</t>
  </si>
  <si>
    <t>COIL PERIFERICO RUBY 3X12 (RBY2C0312)</t>
  </si>
  <si>
    <t>COIL AXIU.PRIM.HELIX 5X15(APB-5-15-HX-SS</t>
  </si>
  <si>
    <t>COIL AXIUM PRIME FRAME 4X8(FC-4-8-3D)</t>
  </si>
  <si>
    <t>COIL PERIFERICO RUBY 8X25(RBY2C0825)</t>
  </si>
  <si>
    <t>COIL PERIFERICO RUBY 7X25(RBY2C0725)</t>
  </si>
  <si>
    <t>COIL PERIFERICO RUBY 16X50(RBY4C1650)</t>
  </si>
  <si>
    <t>COIL AXIUM HELIX 3X6(APB-3-6.-HX-ES)</t>
  </si>
  <si>
    <t>COIL AXIUM HELIX (QC-8-20-HELIX)</t>
  </si>
  <si>
    <t>COIL PERIFERICO RUBY 32X60(RBY2C3260)</t>
  </si>
  <si>
    <t>COIL AXIUM PRIME HELIX (APB-2-8-HX)</t>
  </si>
  <si>
    <t>COIL AXIUM HELIX 10X20(QC-10-20-HELIX)</t>
  </si>
  <si>
    <t>COIL AXIUM PRIME HELIX (APB-2,5-4-HX)</t>
  </si>
  <si>
    <t>PLACA DRYSTAR DT2B 20X25CM C/100F</t>
  </si>
  <si>
    <t>COIL AXIU.PRIME HELIX 1X1(APB-1-1-HX-ES)</t>
  </si>
  <si>
    <t>COIL AXIUM PRIME 3D 1X2(APB-1-2-3D-ES)</t>
  </si>
  <si>
    <t>COIL PERIFERICO RUBY 18X57(RBY2C1857)</t>
  </si>
  <si>
    <t>COIL AXIUM PRIME HELIX 4X8(APB-4-8-HX-SS</t>
  </si>
  <si>
    <t>COIL AXIU.PRIME HELIX 2X6(APB-2-6-HX-ES)</t>
  </si>
  <si>
    <t>COIL PERIFERICO RUBY 20X60(RBY2C2060)</t>
  </si>
  <si>
    <t>COIL PERIFERICO RUBY 10X35(RBY4C1035)</t>
  </si>
  <si>
    <t>COIL AXIUM PRIME 3D 5X8(APB-5-8-3D-SS)</t>
  </si>
  <si>
    <t>COIL PERIFERICO RUBY 4X6(RBY4C0406)</t>
  </si>
  <si>
    <t>COIL PERIFERICO RUBY 12x60(RBY2C1260)</t>
  </si>
  <si>
    <t>COIL AXIUM PRIM.3D 3,5X6(APB-3,5-6-3D-ES</t>
  </si>
  <si>
    <t>COIL PERIFERICO RUBY 10X35(RBY2C1035)</t>
  </si>
  <si>
    <t>COIL PERIFERICO RUBY 3X5(RBY4C0305)</t>
  </si>
  <si>
    <t>COIL PERIFERICO RUBY 12X40(RBY2C1240)</t>
  </si>
  <si>
    <t>COIL PERIFERICO RUBY 2X2(RBY4C0202)</t>
  </si>
  <si>
    <t>COIL PERIFERICO RUBY 4X15(RBY4C0415)</t>
  </si>
  <si>
    <t>COIL AXIUM HELIX 2X4(APB-2-4-HX-ES)</t>
  </si>
  <si>
    <t>COIL AXIUM PRIME FRAME (FC-10-20-3D)</t>
  </si>
  <si>
    <t>COIL AXIUM HELIX 2X2(APB-2-2-HX-ES)</t>
  </si>
  <si>
    <t>COIL AXIUM PRIME FRAME 6X15(FC-6-15-3D)</t>
  </si>
  <si>
    <t>COIL AXIUM HELIX (QC-9-30-HELIX)</t>
  </si>
  <si>
    <t>COIL AXIUM PRIME FRAME 3X6(FC-3-6-3D)</t>
  </si>
  <si>
    <t>SIST.OCL. AMPLATZER PLUG II(9AVP2016)</t>
  </si>
  <si>
    <t>COIL AXIUM PRIME 3D 1X3(APB-1-3-3D-ES)</t>
  </si>
  <si>
    <t>COIL PERIFERICO RUBY 20X60(RBY4C2060)</t>
  </si>
  <si>
    <t>COIL AXIUM PRIME FRAME (FC-8-15-3D)</t>
  </si>
  <si>
    <t>COIL AXIUM HELIX 1X3(APB-1-3-HX-ES)</t>
  </si>
  <si>
    <t>COIL AXIUM PRIME 3D 4X6(APB-4-6-3D-SS)</t>
  </si>
  <si>
    <t>COIL AXIUM 3D 1,5X2(APB-1,5-2-3D-ES)</t>
  </si>
  <si>
    <t>COIL PERIFERICO RUBY 4X35(RBY2C0435)</t>
  </si>
  <si>
    <t>COIL AXIUM HELIX 3X4(APB-3-4-HX-ES)</t>
  </si>
  <si>
    <t>COIL AXIUM PRIME FRAME (FC-7-30-3D)</t>
  </si>
  <si>
    <t>COIL AXIUM PRIME FRAME (FC-9-30-3D)</t>
  </si>
  <si>
    <t>COIL PERIFERICO RUBY 24X57(RBY2C2457)</t>
  </si>
  <si>
    <t>COIL AXIUM HELIX 1,5X2(APB-1,5-2-HX-ES)</t>
  </si>
  <si>
    <t>COIL AXIUM PRIME 3D (APB-1,5-4-3D)</t>
  </si>
  <si>
    <t>COIL AXIUM PRIME 3D 5X10(APB-5-10-3D-SS)</t>
  </si>
  <si>
    <t>SIST.OCL. AMPLATZER PLUG 4(9AVP038-004)</t>
  </si>
  <si>
    <t>COIL AXIUM HELIX (QC-5-15-HELIX)</t>
  </si>
  <si>
    <t>COIL AXIUM PRIME FRAME (FC-10-30-3D)</t>
  </si>
  <si>
    <t>COIL PERIFERICO RUBY 6X20(RBY2C0620)</t>
  </si>
  <si>
    <t>SIST.OCL. AMPLATZER PLUG 4(9AVP038-005)</t>
  </si>
  <si>
    <t>COIL AXIUM 3D 8x30(QC-8-30-3D)</t>
  </si>
  <si>
    <t>COIL AXIUM PRIME FRAME (FC-3,5-6-3D)</t>
  </si>
  <si>
    <t>COIL TARGET SOFT 360º 5X15(M0035475150)</t>
  </si>
  <si>
    <t>COIL PERIFERICO RUBY 14X40(RBY2C1440)</t>
  </si>
  <si>
    <t>COIL AXIUM PRIME FRAME 5X10(FC-5-10-3D)</t>
  </si>
  <si>
    <t>COIL AXIUM PRIM.3D 2,5X4(APB-2,5-4-3D-ES</t>
  </si>
  <si>
    <t>COIL AXIUM PRIME FRAME (FC-7-15-3D)</t>
  </si>
  <si>
    <t>SIST.OCL. AMPLATZER PLUG 4(9AVP038-006)</t>
  </si>
  <si>
    <t>COIL AXIUM 3D 16x40(QC-16-40-3D)</t>
  </si>
  <si>
    <t>COIL AXIUM PRIME HELIX 3X8(APB-3-8-HX-ES</t>
  </si>
  <si>
    <t>COIL FIBRA 0,018 VORTX 2X6/85 (381206)</t>
  </si>
  <si>
    <t>COIL AXIU.PRIM.HELIX 6X20(APB-6-20-HX-SS</t>
  </si>
  <si>
    <t>COIL AXIUM PRIME 3D 3X4(APB-3-4-3D-ES)</t>
  </si>
  <si>
    <t>COIL AXIUM 3D 3X6 (APB-3-6-3D-ES)</t>
  </si>
  <si>
    <t>COIL PERIFERICO RUBY 28X60(RBY2C2860)</t>
  </si>
  <si>
    <t>SIST.OCL. AMPLATZER PLUG II(9AVP2018)</t>
  </si>
  <si>
    <t>COIL FIBRA 0,018 VORTX 2X3/22 (381203)</t>
  </si>
  <si>
    <t>COIL AXIU.PRIM.HEL.1,5X3(APB-1,5-3-HX-ES</t>
  </si>
  <si>
    <t>SIST.OCL. AMPLATZER PLUG II(9AVP2012)</t>
  </si>
  <si>
    <t>COIL PERIFERICO RUBY 5X30(RBY2C0530)</t>
  </si>
  <si>
    <t>COIL AXIUM HELIX (QC-7-20-HELIX)</t>
  </si>
  <si>
    <t>PEL.LICULA GAFCHROMIC RTQA-1010 C/25</t>
  </si>
  <si>
    <t>COIL AXIUM PRIM.3D 1,5X3(APB-1,5-3-3D-ES</t>
  </si>
  <si>
    <t>COIL PERIFERICO RUBY 3X20(RBY2C0320)</t>
  </si>
  <si>
    <t>COIL AXIUM PRIME FRAME (FC-14-30-3D)</t>
  </si>
  <si>
    <t>COIL PERIFERICO RUBY 8X35(RBY4C0835)</t>
  </si>
  <si>
    <t>COIL PERIFERICO RUBY 3X15(RBY4C0315)</t>
  </si>
  <si>
    <t>COIL AXIU.PRIM.HELIX 4X12(APB-4-12-HX-SS</t>
  </si>
  <si>
    <t>COIL AXIUM PRIME HELIX (APB-2-6-HX)</t>
  </si>
  <si>
    <t>Codi_HSPAU</t>
  </si>
  <si>
    <t>Descripcio_HSPAU</t>
  </si>
  <si>
    <t>Grup Art.</t>
  </si>
  <si>
    <t>Grup d'articles</t>
  </si>
  <si>
    <t>Descripcio_Classif</t>
  </si>
  <si>
    <t>E40020090</t>
  </si>
  <si>
    <t>Pel·lícules radiogràfiques per a sistemes d'impressió secs</t>
  </si>
  <si>
    <t>PEL·LÍCULA PER A LA IMPRESSIÓ EN SEC D'IMATGES RADIOGRÀFIQUES EN BLANC I NEGRE PER TERMOSUBLIMACIÓ, BASE BLAVA. MIDES: 20,3CM X 25,4CM. COMPATIBLE AMB LA IMPRESSORA TÈRMICA SECA DRYSTAR 2000 I 4500, BASE BLAVA O EQUIVALENT</t>
  </si>
  <si>
    <t>E40020060</t>
  </si>
  <si>
    <t>Pel·lícules radiogràfiques per a radiologia dental</t>
  </si>
  <si>
    <t>PEL·LÍCULA DENTAL INTRAORAL PERIAPICAL SIMPLE, D'ALT CONTRAST, SENSIBILITAT E/F, AMB EXPOSICIÓ DIRECTA, AMB BARRERA HIGIÈNICA. MIDES: 3,1CM X 4,1CM. COMPATIBLE AMB TOTS ELS EQUIPS DE DIAGNÒSTIC DE RAIGS X EXISTENTS</t>
  </si>
  <si>
    <t>E40020010</t>
  </si>
  <si>
    <t>Pel·lícules radiogràfiques per a sistemes convencionals</t>
  </si>
  <si>
    <t>PEL·LÍCULA RADIOGRÀFICA UNIVERSAL,D'ALTA SENSIBILITAT,DE MIG A ALT CONTRAST,UTILITZADA EN APLICACIONS RADIOGRÀFIQUES GENERALS,AMB PANTALLES DE REFORÇ DE TERRES RARES I DE TUNGSTÈ DE CALCI QUE EMETEN EN EL SECTOR BLAU. MIDES:18CMX24CM</t>
  </si>
  <si>
    <t>PEL·LÍCULA PER A LA IMPRESSIÓ EN SEC D'IMATGES RADIOGRÀFIQUES EN BLANC I NEGRE PER TERMOSUBLIMACIÓ. MIDES: 20,3CM X 25,4CM. COMPATIBLE AMB LA IMPRESSORA TÈRMICA SECA DE DRYSTAR 5500 O EQUIVALENT</t>
  </si>
  <si>
    <t>PEL·LÍCULA PER A LA IMPRESSIÓ EN SEC D'IMATGES RADIOGRÀFIQUES EN BLANC I NEGRE PER TERMOSUBLIMACIÓ. MIDES: 25,4CM X 30,5CM. COMPATIBLE AMB LA IMPRESSORA TÈRMICA SECA DE  DRYSTAR 2000, 3000 I 4500 O EQUIVALENT</t>
  </si>
  <si>
    <t>PEL·LÍCULA PER A LA IMPRESSIÓ EN SEC D'IMATGES RADIOGRÀFIQUES EN BLANC I NEGRE PER TERMOSUBLIMACIÓ. MIDES: 35,6CM X 43,2CM. COMPATIBLE AMB LA IMPRESSORA TÈRMICA SECA DE DRYSTAR 5500 O EQUIVALENT</t>
  </si>
  <si>
    <t>PEL·LÍCULA PER A LA IMPRESSIÓ EN SEC D'IMATGES EN BLANC I NEGRE PER LA IMPRESSORA LÀSER. MIDES: 20,3CM X 25,4CM. COMPATIBLE AMB IMPRESSORA LÀSER DRYPIX 7000 O EQUIVALENT</t>
  </si>
  <si>
    <t>PEL·LÍCULA PER A LA IMPRESSIÓ EN SEC D'IMATGES EN BLANC I NEGRE PER LA IMPRESSORA LÀSER. MIDES: 25CM X 36CM. COMPATIBLE AMB IMPRESSORA LÀSER DRYPIX 7000 O EQUIVALENT</t>
  </si>
  <si>
    <t>PEL·LÍCULA PER A LA IMPRESSIÓ EN SEC D'IMATGES EN BLANC I NEGRE PER LA IMPRESSORA LÀSER. MIDES: 35CM X 43CM. COMPATIBLE AMB IMPRESSORA LÀSER DRYPIX 7000 O EQUIVALENT</t>
  </si>
  <si>
    <t>E40010020</t>
  </si>
  <si>
    <t>Líquids per a revelat</t>
  </si>
  <si>
    <t>LÍQUID FIXADOR I ENDURIDOR PER A SISTEMA AUTOMÀTIC DE REVELAT PER A PLACA RADIOGRÀFICA UNIVERSAL, DILUCIÓ EN AIGUA, PER A EQUIPS DE MITJÀ I GRAN TAMANY, ENVÀS DE 10 LITRES</t>
  </si>
  <si>
    <t>LÍQUID REVELADOR PER A PLACA RADIOGRÀFICA UNIVERSAL, PER A EQUIPS DE SOBRETAULA AMB DIPÒSITS EXTERNS QUE REGENERAN PER GRAVETAT, ENVÀS DE 2,5 LITRES</t>
  </si>
  <si>
    <t>PEL·LÍCULA DENTAL INTRAORAL PERIAPICAL SIMPLE,ALT CONTRAST,SENSIBILITAT E/F,AMB EMULSIÓ BILATERAL SOBRE FONS BLAU DE POLIÈSTER,AMB EXPOSICIÓ DIRECTA,AMB BARRERA HIGIÈNICA.MIDES: 3,1CMX4,1CM.COMPATIBLE A TOTS ELS EQUIPS DE DIAGNÒSTIC DE RAIGS X EXISTENTS</t>
  </si>
  <si>
    <t>PEL.LÍCULA DENTAL OCLUSAL SIMPLE, D'ALT CONTRAST. MIDES: 5,7CM X 7,6 CM. COMPATIBLE AMB TOTS ELS EQUIPS DE DIAGNÒSTIC DE RAIGS X EXISTENTS</t>
  </si>
  <si>
    <t>PEL·LÍCULA DENTAL AUTOREVELABLE. PROCÉS DE REVELAT I FIXAT INFERIOR A 50 SEGONS. MIDES: 3CM X 4CM</t>
  </si>
  <si>
    <t>PEL·LÍCULA PER A LA IMPRESSIÓ EN SEC D'IMATGES EN BLANC I NEGRE PER A IMPRESSORA DE LÀSER, UTILITZAR PER A MAMOGRAFIES DIGITALS. MIDES: 25,4CM X 30,48CM. COMPATIBLE AMB IMPRESORA DE LÀSER DRYVIEW-MAMO O EQUIVALENT</t>
  </si>
  <si>
    <t>PEL·LÍCULA PER A LA IMPRESSIÓ EN SEC D'IMATGES EN BLANC I NEGRE PER A IMPRESSORA DE LÀSER. MIDES: 20,32CM X 25,4CM. COMPATIBLE AMB IMPRESORA DE LÀSER DRYVIEW O EQUIVALENT</t>
  </si>
  <si>
    <t>PEL·LÍCULA PER A LA IMPRESSIÓ EN SEC D'IMATGES EN BLANC I NEGRE PER A IMPRESSORA DE LÀSER, UTILITZAR PER A MAMOGRAFIES DIGITALS. MIDES: 20,32M X 25,4CM. COMPATIBLE AMB IMPRESORA DE LÀSER DRYVIEW-MAMO O EQUIVALENT</t>
  </si>
  <si>
    <t>PEL·LÍCULA RADIOGRÀFICA UNIVERSAL ORTOCROMÀTICA FUJI SUPER HR-U30. MIDES: 24CM X 30CM. COMPATIBLE AMB SISTEMA FPM100A O EQUIVALENT</t>
  </si>
  <si>
    <t>PEL·LÍCULA RADIOGRÀFICA UNIVERSAL ORTOCROMÀTICA FUJI SUPER HR U30. MIDES: 35CM X 43CM. COMPATIBLE AMB SISTEMA FPM100A O EQUIVALENT</t>
  </si>
  <si>
    <t>E40030200</t>
  </si>
  <si>
    <t>Xassís per a CR i IP</t>
  </si>
  <si>
    <t>XASSÍS RADIOGRÀFIC PER A SISTEMA CR DIGITAL DE FÒSFOR. MIDES: 35CM X 43CM. COMPATIBLE AMB EQUIPS CR CARESTREAM O EQUIVALENT</t>
  </si>
  <si>
    <t>PEL·LÍCULA DENTAL INTRAORAL PERIAPICAL SIMPLE, D'ALT CONTRAST, AMB EXPOSICIÓ DIRECTA, AMB BARRERA HIGIÈNICA. MIDES: 3,1CM X 4,1CM</t>
  </si>
  <si>
    <t>PEL·LÍCULA PER A LA IMPRESSIÓ EN SEC D'IMATGES RADIOGRÀFIQUES EN BLANC I NEGRE PER TERMOSUBLIMACIÓ. MIDES: 27,9CM X 35,6CM. COMPATIBLE AMB LA IMPRESSORA TÈRMICA SECA DE DRYSTAR 5500 O EQUIVALENT</t>
  </si>
  <si>
    <t>E40020070</t>
  </si>
  <si>
    <t>Pel·lícules radiogràfiques verificacions màquines radiologia</t>
  </si>
  <si>
    <t>PEL·LÍCULA RADIOCRÒMICA, D'AUTOREVELAT, RETALLABLE, RESISTENT A L'AIGUA, AMB SENSIBILITAT 1CGY-800CGY, UTILITZADA EN RADIOTERÀPIA. MIDES: 35CM X 42,5CM. COMPATIBLE AMB SISTEMA GAFCHROMIC O EQUIVALENT</t>
  </si>
  <si>
    <t>PEL·LÍCULA RADIOCRÒMICA, D'AUTOREVELAT, RETALLABLE, RESISTENT A L'AIGUA, AMB SENSIBILITAT 1CGY-800CGY,  UTILITZADA EN RADIOTERÀPIA. MIDES: 20,3CM X 25,4CM. COMPATIBLE AMB SISTEMA GAFCHROMIC O EQUIVALENT</t>
  </si>
  <si>
    <t>XASSÍS RADIOGRÀFIC PER A SISTEMA CR DIGITAL DE FÒSFOR. MIDES: 24CM X 30CM. COMPATIBLE AMB EQUIPS CR CARESTREAM O EQUIVALENT</t>
  </si>
  <si>
    <t>LÍQUID FIXADOR PER A SISTEMA MANUAL PER A PEL·LÍCULES RADIOGRÀFIQUES DENTALS, ENVÀS/AMPOLLA DE 250CC PER DILUIR I OBTENIR 2,25 LITRES. COMPATIBLE AMB LÍQUID REVELADOR.</t>
  </si>
  <si>
    <t>LÍQUID REVELADOR PER A SISTEMA MANUAL PER A PEL·LÍCULES RADIOGRÀFIQUES DENTALS, ENVÀS/AMPOLLA DE 250CC PER DILUIR I OBTENIR 2,25 LITRES. COMPATIBLE AMB LÍQUID FIXADOR.</t>
  </si>
  <si>
    <t>XASSÍS CR PER IMATGES DE RADIOLOGIA EN GENERAL, SENSE IP, SUPERFÍCIE D'ALUMINI I DE PLÀSTIC. MIDES: 35,4CM X 43CM. COMPATIBLE AMB EQUIPS FCR DE SISTEMA CAPSULA, PROFECT, XG5000 O EQUIVALENT</t>
  </si>
  <si>
    <t>XASSÍS CR PER IMATGES DE RADIOLOGÍA EN GENERAL, SENSE IP, SUPERFÍCIE D'ALUMINI I DE PLÀSTIC. MIDES: 24CM X 30CM. COMPATIBLE AMB EQUIPS FCR DE SISTEMA CAPSULA, PROFECT, XG5000 I AMB LÀMINA CODI SAP 40000414 O EQUIVALENT</t>
  </si>
  <si>
    <t>LÀMINA (IP) CR PER IMATGES DE RADIOLOGIA EN GENERAL, COMPOST D'UNA CAPA DE FÒSFOR FOTOESTIMULANT. MIDES: 35,4CM X 43CM. COMPATIBLE A/SISTEMA FCR CAPSULA, FCR PROFECT, FCR XG 5000 I AMB EL XASSÍS CR 35,4CM X 43CM DE RADIOLOGIA EN GENERAL, SENSE IP O EQ</t>
  </si>
  <si>
    <t>LÀMINA (IP) CR PER IMATGES DE RADIOLOGIA EN GENERAL, COMPOST D'UNA CAPA DE FÒSFOR FOTOESTIMULANT. MIDES: 24CM X 30CM. COMPATIBLE AMB SISTEMA FCR CAPSULA, FCR PROFECT, FCR XG 5000 I AMB EL XASSÍS O EQUIVALENT</t>
  </si>
  <si>
    <t>LÀMINA (IP) CR PER IMATGES DE RADIOLOGIA EN GENERAL, COMPOST D'UNA CAPA DE FÒSFOR FOTOESTIMULANT. MIDES: 18CM X 24CM. COMPATIBLE AMB SISTEMA FCR CAPSULA, FCR PROFECT, FCR XG 5000 I AMB EL XASSÍS O EQUIVALENT</t>
  </si>
  <si>
    <t>XASSÍS CR PER IMATGES DE MAMOGRAFIA, TIPUS DM, SENSE IP, SUPERFÍCIE DE PLÀSTIC. MIDES: 18CM X 24CM. COMPATIBLE AMB EQUIPS FCR DE SISTEMA PROFECT CS I ONE I AMB LÀMINA CODI SAP 40000418 O EQUIVALENT</t>
  </si>
  <si>
    <t>XASSÍS CR PER IMATGES DE MAMOGRAFIA, TIPUS DM, SENSE IP, SUPERFÍCIE DE PLÀSTIC. MIDES: 24CM X 30CM. COMPATIBLE AMB EQUIPS FCR DE SISTEMA PROFECT CS I ONE I AMB LÀMINA CODI SAP 40000419 O EQUIVALENT</t>
  </si>
  <si>
    <t>LÀMINA (IP) CR PER IMATGES DE MAMOGRAFIA, TIPUS DM, COMPOST D'UNA CAPA DE FÒSFOR FOTOESTIMULANT. MIDES: 18CM X 24CM. COMPATIBLE AMB EQUIPS FCR DE SISTEMA PROFECT CS I ONE I AMB XASSÍS CODI SAP 40000416 O EQUIVALENT</t>
  </si>
  <si>
    <t>LÀMINA (IP) CR PER IMATGES DE MAMOGRAFIA, TIPUS DM, COMPOST D'UNA CAPA DE FÒSFOR FOTOESTIMULANT. MIDES: 24CM X 30CM. COMPATIBLE AMB EQUIPS FCR DE SISTEMA PROFECT CS I ONE I AMB XASSÍS CODI SAP 40000417 O EQUIVALENT</t>
  </si>
  <si>
    <t>XASSÍS CR RX COMPLET AMB IP, MD4.0 EQUIP GENERAL HR, SUPERFÍCIE D'ALUMINI I PLÀSTIC. MIDES: 35CM X 43CM. COMPATIBLE AMB SISTEMA CR-85X I CR-35X O EQUIVALENT</t>
  </si>
  <si>
    <t>LÀMINA (IP) CR RX, SUPERFÍCIE D'ALUMINI I PLÀSTIC. MIDES: 35CM X 43CM. COMPATIBLE AMB SISTEMA CR-85X I CR-35X O EQUIVALENT I AMB CODI SAP 40000551</t>
  </si>
  <si>
    <t>XASSÍS CR RX COMPLET AMB IP, MD4.0T EQUIP GENERAL HR, SUPERFÍCIE D'ALUMINI I PLÀSTIC. MIDES: 35CM X 43CM. COMPATIBLE AMB SISTEMA CR-30X O EQUIVALENT</t>
  </si>
  <si>
    <t>XASSÍS CR RX COMPLET AMB IP, MD4.0T EQUIP GENERAL HR, SUPERFÍCIE D'ALUMINI I PLÀSTIC. MIDES:  24CM X 30CM. COMPATIBLE AMB SISTEMA CR-30X O EQUIVALENT</t>
  </si>
  <si>
    <t>LÍQUID FIXADOR I ENDURIDOR PER A SISTEMA MANUAL DE REVELAT PER A PLACA RADIOGRÀFICA, PER A PROCESADORES DE BAIXA CAPACITAT, ENVÀS DE 2,5LITRES. COMPATIBLE AMB BARREJADOR AGFA O EQUIVALENT</t>
  </si>
  <si>
    <t>LÍQUID FIXADOR I ENDURIDOR PER A SISTEMA AUTOMÀTIC DE REVELAT PER A PLACA RADIOGRÀFICA, PER A EQUIPS DE SOBRETAULA AMB DIPÒSITS EXTERNS QUE REGENERAN PER GRAVETAT, ENVÀS DE 2,5 LITRES. COMPATIBLE AMB BARREJADOR FUJI O EQUIVALENT</t>
  </si>
  <si>
    <t>PEL·LÍCULA DENTAL INTRAORAL PERIAPICAL SIMPLE, D'ALT CONTRAST, AMB EXPOSICIÓ DIRECTA, AMB BARRERA HIGIÈNICA, UTILITZAR PER A PACIENTS INFANTILS. MIDES: 2,2CM X 3,5CM. COMPATIBLE AMB TOTS ELS EQUIPS DE DIAGNÒSTIC DE RAIGS X EXISTENTS</t>
  </si>
  <si>
    <t>LÀMINA (IP) CR, PER A MAMOGRAFIA. MIDES: 18CM X 24CM. COMPATIBLE AMB SISTEMA CR.MM3.0 MAMMO PLATE O EQUIVALENT</t>
  </si>
  <si>
    <t>PEL·LÍCULA RADIOCRÒMICA,AUTOREVELAT,RÀPIDAMENT MOSTRA DENSITAT ÒPTICA,A/SENSIBILITAT 1CGY-20CGY,MESURA LA DOSI ABSORBIDA P/FOTONS DE BAIXA ENERGIA,UTILITZ/CONTROL GEOMÈTRIC DE QUALITAT MÀQUINA AUTOMÀTICA.MIDES: 25CM X 30CM.COMP/SISTEMA GAFCHROMIC O EQU</t>
  </si>
  <si>
    <t>XASSÍS CR DIGITAL DE FÒSFOR. MIDES: 15CM X 30CM. COMPATIBLE AMB EQUIPS CR CARESTREAM O EQIVALENT</t>
  </si>
  <si>
    <t>PEL·LÍCULA PER A LA IMPRESSIÓ EN SEC D'IMATGES EN BLANC I NEGRE PER A IMPRESSORA DE LÀSER. MIDES: 25,4CM X 30,48CM. COMPATIBLE AMB IMPRESORA DE LÀSER DRYVIEW 5800 O EQUIVALENT</t>
  </si>
  <si>
    <t>PLACA DENTAL INTRAORAL DE FÒSFOR ESTÀNDARD TALLA 3, PER ADQUIRIR IMATGES RADIOGRÀFIQUES, FLEXIBLE I VORES ARRODONIDES, REUTILITZABLE. MIDES: 2,7CM X 5,4CM. COMPATIBLE AMB ESCÀNER PSPIX I AMB FUNDES HIGIÈNIQUES O EQUIVALENT.</t>
  </si>
  <si>
    <t>XASSÍS CR RX COMPLET AMB IP, MD4.0R EQUIP GENERAL HR, SUPERFÍCIE D'ALUMINI I PLÀSTIC. MIDA: 35CM X 43CM. COMPATIBLE AMB SISTEMA DX-G I DX-M O EQUIVALENT</t>
  </si>
  <si>
    <t>XASSÍS CR RX COMPLET AMB IP, MD4.0R EQUIP GENERAL HR, SUPERFÍCIE D'ALUMINI I PLÀSTIC. MIDA: 24CM X 30CM. COMPATIBLE AMB SISTEMA DX-G I DX-M O EQUIVALENT</t>
  </si>
  <si>
    <t>XASSÍS CR RX COMPLET AMB IP, MD4.0R EQUIP GENERAL HR, SUPERFÍCIE D'ALUMINI I PLÀSTIC. MIDA: 15CM X 30CM. COMPATIBLE AMB SISTEMA DX-G I DX-M O EQUIVALENT</t>
  </si>
  <si>
    <t>PEL·LÍCULA RADIOCRÒMICA, D'AUTOREVELAT, AMB SENSIBILITAT 0,1GY-200GY,  UTILITZADA EN RADIOTERÀPIA. CAPA ACTIVA 25 MICRES. MIDES: 20,3CM X 25,4CM. REF: EBT3 XD. COMPATIBLE AMB SISTEMA GAFCHROMIC O EQUIVALENT</t>
  </si>
  <si>
    <t>PEL·LÍCULA RADIOCRÒMICA, D'AUTOREVELAT, RÀPIDAMENT MOSTRA LA DENSITAT ÒPTICA, AMB SENSIBILITAT 1CGY-500CGY, MESURA LA DOSI ABSORBIDA P/FOTONS DE BAIXA ENERGIA,UTILITZADA EN CONTROL GEOMÈTRIC DE QUALITAT MÀQUINA ESCÀNER.COMPATIBLE SISTEMA GAFCHROMIC O EQU</t>
  </si>
  <si>
    <t>XASSÍS CR PER IMATGES D'ORTOPANTOMOGRAFÍA, SENSE IP, SUPERFÍCIE D'ALUMINI I DE PLÀSTIC. MIDES: 15CM X 30CM. COMPATIBLE AMB EQUIPS FCR DE SISTEMA CAPSULA, PROFECT, XG5000 I AMB LÀMINA CODI SAP 40000582 O EQUIVALENT</t>
  </si>
  <si>
    <t>E40020999</t>
  </si>
  <si>
    <t>Suports per a gravació imatges radiològiques</t>
  </si>
  <si>
    <t>SISTEMA PER GRAVAR IMATGES RADIOLÒGIQUES DE DOBLE FUNCIÓ.PART SUPERIOR BLANCA IMPRIMIR A COLOR(0,12MM),PART INFERIOR GRAVAR.MIDES:ØEXTER(120MM+/-0,3MM),ØINTER(15MM+0,1/- 0MM),GRUIX (1,2MM+0,3/-0,1MM).UNITAT A/ENVÀS RÍGID.COMP GRAVADORA PP-100(EPSON) O EQ</t>
  </si>
  <si>
    <t>LÀMINA (IP) CR PER IMATGES D'ORTOPANTOMOGRAFÍA, COMPOST D'UNA CAPA DE FÒSFOR FOTOESTIMULANT. MIDES: 15CM X 30CM. COMPATIBLE AMB EQUIPS FCR DE SISTEMA CAPSULA, PROFECT, XG5000 I AMB LÀMINA CODI SAP 40000581 O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</si>
</sst>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000000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3" borderId="0" xfId="0" applyFont="1" applyFill="1"/>
    <xf numFmtId="0" fontId="6" fillId="0" borderId="0" xfId="0" applyFont="1"/>
    <xf numFmtId="0" fontId="4" fillId="4" borderId="0" xfId="0" applyFont="1" applyFill="1"/>
    <xf numFmtId="0" fontId="7" fillId="0" borderId="2" xfId="0" applyFont="1" applyBorder="1" applyAlignment="1">
      <alignment horizontal="center" vertical="top"/>
    </xf>
    <xf numFmtId="0" fontId="0" fillId="0" borderId="2" xfId="0" applyBorder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AE9A-8F27-4D56-BC69-AB0E74846A0A}">
  <sheetPr>
    <tabColor rgb="FFFF0000"/>
  </sheetPr>
  <dimension ref="A1:H7133"/>
  <sheetViews>
    <sheetView workbookViewId="0">
      <selection activeCell="G1" sqref="G1"/>
    </sheetView>
  </sheetViews>
  <sheetFormatPr baseColWidth="10" defaultColWidth="9.140625" defaultRowHeight="15" x14ac:dyDescent="0.25"/>
  <cols>
    <col min="1" max="1" width="9.140625" customWidth="1"/>
    <col min="2" max="2" width="40.85546875" customWidth="1"/>
    <col min="3" max="3" width="18.28515625" customWidth="1"/>
    <col min="4" max="4" width="10.7109375" customWidth="1"/>
    <col min="5" max="5" width="8.7109375" customWidth="1"/>
    <col min="6" max="6" width="12" customWidth="1"/>
    <col min="7" max="7" width="30.42578125" customWidth="1"/>
    <col min="8" max="8" width="17.8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F1" s="5" t="s">
        <v>4</v>
      </c>
      <c r="G1" s="5" t="s">
        <v>5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F2" s="6" t="s">
        <v>10</v>
      </c>
      <c r="G2" s="6" t="s">
        <v>11</v>
      </c>
      <c r="H2" s="3" t="str">
        <f t="shared" ref="H2:H23" si="0">INDEX(C:C,MATCH(F2,A:A,0))</f>
        <v>A00-A90</v>
      </c>
    </row>
    <row r="3" spans="1:8" x14ac:dyDescent="0.25">
      <c r="A3" t="s">
        <v>10</v>
      </c>
      <c r="B3" t="s">
        <v>11</v>
      </c>
      <c r="C3" t="s">
        <v>8</v>
      </c>
      <c r="D3" t="s">
        <v>9</v>
      </c>
      <c r="F3" s="6" t="s">
        <v>12</v>
      </c>
      <c r="G3" s="6" t="s">
        <v>13</v>
      </c>
      <c r="H3" s="3" t="str">
        <f t="shared" si="0"/>
        <v>A00-A90</v>
      </c>
    </row>
    <row r="4" spans="1:8" x14ac:dyDescent="0.25">
      <c r="A4" t="s">
        <v>12</v>
      </c>
      <c r="B4" t="s">
        <v>13</v>
      </c>
      <c r="C4" t="s">
        <v>8</v>
      </c>
      <c r="D4" t="s">
        <v>9</v>
      </c>
      <c r="F4" s="6" t="s">
        <v>14</v>
      </c>
      <c r="G4" s="6" t="s">
        <v>15</v>
      </c>
      <c r="H4" s="3" t="str">
        <f t="shared" si="0"/>
        <v>A00-A90</v>
      </c>
    </row>
    <row r="5" spans="1:8" x14ac:dyDescent="0.25">
      <c r="A5" t="s">
        <v>16</v>
      </c>
      <c r="B5" t="s">
        <v>17</v>
      </c>
      <c r="C5" t="s">
        <v>8</v>
      </c>
      <c r="D5" t="s">
        <v>9</v>
      </c>
      <c r="F5" s="6" t="s">
        <v>18</v>
      </c>
      <c r="G5" s="6" t="s">
        <v>19</v>
      </c>
      <c r="H5" s="3" t="str">
        <f t="shared" si="0"/>
        <v>A00-A90</v>
      </c>
    </row>
    <row r="6" spans="1:8" x14ac:dyDescent="0.25">
      <c r="A6" t="s">
        <v>20</v>
      </c>
      <c r="B6" t="s">
        <v>21</v>
      </c>
      <c r="C6" t="s">
        <v>8</v>
      </c>
      <c r="D6" t="s">
        <v>9</v>
      </c>
      <c r="F6" s="6" t="s">
        <v>22</v>
      </c>
      <c r="G6" s="6" t="s">
        <v>23</v>
      </c>
      <c r="H6" s="3" t="str">
        <f t="shared" si="0"/>
        <v>A00-A90</v>
      </c>
    </row>
    <row r="7" spans="1:8" x14ac:dyDescent="0.25">
      <c r="A7" t="s">
        <v>24</v>
      </c>
      <c r="B7" t="s">
        <v>25</v>
      </c>
      <c r="C7" t="s">
        <v>8</v>
      </c>
      <c r="D7" t="s">
        <v>9</v>
      </c>
      <c r="F7" s="6" t="s">
        <v>26</v>
      </c>
      <c r="G7" s="6" t="s">
        <v>27</v>
      </c>
      <c r="H7" t="str">
        <f t="shared" si="0"/>
        <v>E01-E05</v>
      </c>
    </row>
    <row r="8" spans="1:8" x14ac:dyDescent="0.25">
      <c r="A8" t="s">
        <v>14</v>
      </c>
      <c r="B8" t="s">
        <v>15</v>
      </c>
      <c r="C8" t="s">
        <v>8</v>
      </c>
      <c r="D8" t="s">
        <v>9</v>
      </c>
      <c r="F8" s="6" t="s">
        <v>28</v>
      </c>
      <c r="G8" s="6" t="s">
        <v>29</v>
      </c>
      <c r="H8" s="3" t="str">
        <f t="shared" si="0"/>
        <v>E10</v>
      </c>
    </row>
    <row r="9" spans="1:8" x14ac:dyDescent="0.25">
      <c r="A9" t="s">
        <v>18</v>
      </c>
      <c r="B9" t="s">
        <v>19</v>
      </c>
      <c r="C9" t="s">
        <v>8</v>
      </c>
      <c r="D9" t="s">
        <v>9</v>
      </c>
      <c r="F9" s="6" t="s">
        <v>30</v>
      </c>
      <c r="G9" s="6" t="s">
        <v>31</v>
      </c>
      <c r="H9" t="str">
        <f t="shared" si="0"/>
        <v>E20</v>
      </c>
    </row>
    <row r="10" spans="1:8" x14ac:dyDescent="0.25">
      <c r="A10" t="s">
        <v>22</v>
      </c>
      <c r="B10" t="s">
        <v>23</v>
      </c>
      <c r="C10" t="s">
        <v>8</v>
      </c>
      <c r="D10" t="s">
        <v>9</v>
      </c>
      <c r="F10" s="6" t="s">
        <v>32</v>
      </c>
      <c r="G10" s="6" t="s">
        <v>33</v>
      </c>
      <c r="H10" s="3" t="str">
        <f t="shared" si="0"/>
        <v>E21</v>
      </c>
    </row>
    <row r="11" spans="1:8" x14ac:dyDescent="0.25">
      <c r="A11" t="s">
        <v>34</v>
      </c>
      <c r="B11" t="s">
        <v>35</v>
      </c>
      <c r="C11" t="s">
        <v>8</v>
      </c>
      <c r="D11" t="s">
        <v>9</v>
      </c>
      <c r="F11" s="6" t="s">
        <v>36</v>
      </c>
      <c r="G11" s="6" t="s">
        <v>37</v>
      </c>
      <c r="H11" t="str">
        <f t="shared" si="0"/>
        <v>E30</v>
      </c>
    </row>
    <row r="12" spans="1:8" x14ac:dyDescent="0.25">
      <c r="A12" t="s">
        <v>26</v>
      </c>
      <c r="B12" t="s">
        <v>27</v>
      </c>
      <c r="C12" t="s">
        <v>38</v>
      </c>
      <c r="D12" t="s">
        <v>9</v>
      </c>
      <c r="F12" s="6" t="s">
        <v>39</v>
      </c>
      <c r="G12" s="6" t="s">
        <v>40</v>
      </c>
      <c r="H12" s="3" t="str">
        <f t="shared" si="0"/>
        <v>E40</v>
      </c>
    </row>
    <row r="13" spans="1:8" x14ac:dyDescent="0.25">
      <c r="A13" t="s">
        <v>41</v>
      </c>
      <c r="B13" t="s">
        <v>42</v>
      </c>
      <c r="C13" t="s">
        <v>38</v>
      </c>
      <c r="D13" t="s">
        <v>9</v>
      </c>
      <c r="F13" s="6" t="s">
        <v>43</v>
      </c>
      <c r="G13" s="6" t="s">
        <v>44</v>
      </c>
      <c r="H13" t="str">
        <f t="shared" si="0"/>
        <v>E45</v>
      </c>
    </row>
    <row r="14" spans="1:8" x14ac:dyDescent="0.25">
      <c r="A14" t="s">
        <v>28</v>
      </c>
      <c r="B14" t="s">
        <v>29</v>
      </c>
      <c r="C14" t="s">
        <v>28</v>
      </c>
      <c r="D14" t="s">
        <v>9</v>
      </c>
      <c r="F14" s="6" t="s">
        <v>45</v>
      </c>
      <c r="G14" s="6" t="s">
        <v>46</v>
      </c>
      <c r="H14" s="3" t="str">
        <f t="shared" si="0"/>
        <v>E50-E51-E55-E56</v>
      </c>
    </row>
    <row r="15" spans="1:8" x14ac:dyDescent="0.25">
      <c r="A15" t="s">
        <v>47</v>
      </c>
      <c r="B15" t="s">
        <v>48</v>
      </c>
      <c r="C15" t="s">
        <v>47</v>
      </c>
      <c r="D15" t="s">
        <v>9</v>
      </c>
      <c r="F15" s="6" t="s">
        <v>49</v>
      </c>
      <c r="G15" s="6" t="s">
        <v>50</v>
      </c>
      <c r="H15" s="3" t="str">
        <f t="shared" si="0"/>
        <v>E50-E51-E55-E56</v>
      </c>
    </row>
    <row r="16" spans="1:8" x14ac:dyDescent="0.25">
      <c r="A16" t="s">
        <v>51</v>
      </c>
      <c r="B16" t="s">
        <v>52</v>
      </c>
      <c r="C16" t="s">
        <v>51</v>
      </c>
      <c r="D16" t="s">
        <v>9</v>
      </c>
      <c r="F16" s="6" t="s">
        <v>53</v>
      </c>
      <c r="G16" s="6" t="s">
        <v>54</v>
      </c>
      <c r="H16" t="str">
        <f t="shared" si="0"/>
        <v>E60-E61-E62</v>
      </c>
    </row>
    <row r="17" spans="1:8" x14ac:dyDescent="0.25">
      <c r="A17" t="s">
        <v>30</v>
      </c>
      <c r="B17" t="s">
        <v>31</v>
      </c>
      <c r="C17" t="s">
        <v>30</v>
      </c>
      <c r="D17" t="s">
        <v>9</v>
      </c>
      <c r="F17" s="6" t="s">
        <v>55</v>
      </c>
      <c r="G17" s="6" t="s">
        <v>56</v>
      </c>
      <c r="H17" t="str">
        <f t="shared" si="0"/>
        <v>E60-E61-E62</v>
      </c>
    </row>
    <row r="18" spans="1:8" x14ac:dyDescent="0.25">
      <c r="A18" t="s">
        <v>32</v>
      </c>
      <c r="B18" t="s">
        <v>33</v>
      </c>
      <c r="C18" t="s">
        <v>32</v>
      </c>
      <c r="D18" t="s">
        <v>9</v>
      </c>
      <c r="F18" s="6" t="s">
        <v>57</v>
      </c>
      <c r="G18" s="6" t="s">
        <v>58</v>
      </c>
      <c r="H18" t="str">
        <f t="shared" si="0"/>
        <v>E60-E61-E62</v>
      </c>
    </row>
    <row r="19" spans="1:8" x14ac:dyDescent="0.25">
      <c r="A19" t="s">
        <v>59</v>
      </c>
      <c r="B19" t="s">
        <v>60</v>
      </c>
      <c r="C19" t="s">
        <v>59</v>
      </c>
      <c r="D19" t="s">
        <v>9</v>
      </c>
      <c r="F19" s="6" t="s">
        <v>61</v>
      </c>
      <c r="G19" s="6" t="s">
        <v>62</v>
      </c>
      <c r="H19" s="3" t="str">
        <f t="shared" si="0"/>
        <v>E70-E71</v>
      </c>
    </row>
    <row r="20" spans="1:8" x14ac:dyDescent="0.25">
      <c r="A20" t="s">
        <v>36</v>
      </c>
      <c r="B20" t="s">
        <v>37</v>
      </c>
      <c r="C20" t="s">
        <v>36</v>
      </c>
      <c r="D20" t="s">
        <v>9</v>
      </c>
      <c r="F20" s="6" t="s">
        <v>63</v>
      </c>
      <c r="G20" s="6" t="s">
        <v>64</v>
      </c>
      <c r="H20" t="str">
        <f t="shared" si="0"/>
        <v>E80-E81</v>
      </c>
    </row>
    <row r="21" spans="1:8" x14ac:dyDescent="0.25">
      <c r="A21" t="s">
        <v>39</v>
      </c>
      <c r="B21" t="s">
        <v>40</v>
      </c>
      <c r="C21" t="s">
        <v>39</v>
      </c>
      <c r="D21" t="s">
        <v>9</v>
      </c>
      <c r="F21" s="6" t="s">
        <v>65</v>
      </c>
      <c r="G21" s="6" t="s">
        <v>66</v>
      </c>
      <c r="H21" t="str">
        <f t="shared" si="0"/>
        <v>E80-E81</v>
      </c>
    </row>
    <row r="22" spans="1:8" x14ac:dyDescent="0.25">
      <c r="A22" t="s">
        <v>43</v>
      </c>
      <c r="B22" t="s">
        <v>44</v>
      </c>
      <c r="C22" t="s">
        <v>43</v>
      </c>
      <c r="D22" t="s">
        <v>9</v>
      </c>
      <c r="F22" s="6" t="s">
        <v>67</v>
      </c>
      <c r="G22" s="6" t="s">
        <v>68</v>
      </c>
      <c r="H22" s="3" t="str">
        <f t="shared" si="0"/>
        <v>E90</v>
      </c>
    </row>
    <row r="23" spans="1:8" x14ac:dyDescent="0.25">
      <c r="A23" t="s">
        <v>45</v>
      </c>
      <c r="B23" t="s">
        <v>46</v>
      </c>
      <c r="C23" t="s">
        <v>69</v>
      </c>
      <c r="D23" t="s">
        <v>9</v>
      </c>
      <c r="F23" s="6" t="s">
        <v>70</v>
      </c>
      <c r="G23" s="6" t="s">
        <v>71</v>
      </c>
      <c r="H23" t="str">
        <f t="shared" si="0"/>
        <v>P30</v>
      </c>
    </row>
    <row r="24" spans="1:8" x14ac:dyDescent="0.25">
      <c r="A24" t="s">
        <v>49</v>
      </c>
      <c r="B24" t="s">
        <v>50</v>
      </c>
      <c r="C24" t="s">
        <v>69</v>
      </c>
      <c r="D24" t="s">
        <v>9</v>
      </c>
    </row>
    <row r="25" spans="1:8" x14ac:dyDescent="0.25">
      <c r="A25" t="s">
        <v>72</v>
      </c>
      <c r="B25" t="s">
        <v>73</v>
      </c>
      <c r="C25" t="s">
        <v>69</v>
      </c>
      <c r="D25" t="s">
        <v>9</v>
      </c>
    </row>
    <row r="26" spans="1:8" x14ac:dyDescent="0.25">
      <c r="A26" t="s">
        <v>74</v>
      </c>
      <c r="B26" s="2" t="s">
        <v>75</v>
      </c>
      <c r="C26" t="s">
        <v>69</v>
      </c>
      <c r="D26" t="s">
        <v>9</v>
      </c>
    </row>
    <row r="27" spans="1:8" x14ac:dyDescent="0.25">
      <c r="A27" t="s">
        <v>53</v>
      </c>
      <c r="B27" t="s">
        <v>54</v>
      </c>
      <c r="C27" t="s">
        <v>76</v>
      </c>
      <c r="D27" t="s">
        <v>9</v>
      </c>
    </row>
    <row r="28" spans="1:8" x14ac:dyDescent="0.25">
      <c r="A28" t="s">
        <v>55</v>
      </c>
      <c r="B28" t="s">
        <v>56</v>
      </c>
      <c r="C28" t="s">
        <v>76</v>
      </c>
      <c r="D28" t="s">
        <v>9</v>
      </c>
    </row>
    <row r="29" spans="1:8" x14ac:dyDescent="0.25">
      <c r="A29" t="s">
        <v>57</v>
      </c>
      <c r="B29" t="s">
        <v>58</v>
      </c>
      <c r="C29" t="s">
        <v>76</v>
      </c>
      <c r="D29" t="s">
        <v>9</v>
      </c>
    </row>
    <row r="30" spans="1:8" x14ac:dyDescent="0.25">
      <c r="A30" t="s">
        <v>77</v>
      </c>
      <c r="B30" t="s">
        <v>78</v>
      </c>
      <c r="C30" t="s">
        <v>79</v>
      </c>
      <c r="D30" t="s">
        <v>9</v>
      </c>
    </row>
    <row r="31" spans="1:8" x14ac:dyDescent="0.25">
      <c r="A31" t="s">
        <v>61</v>
      </c>
      <c r="B31" t="s">
        <v>62</v>
      </c>
      <c r="C31" t="s">
        <v>79</v>
      </c>
      <c r="D31" t="s">
        <v>9</v>
      </c>
    </row>
    <row r="32" spans="1:8" x14ac:dyDescent="0.25">
      <c r="A32" t="s">
        <v>63</v>
      </c>
      <c r="B32" t="s">
        <v>64</v>
      </c>
      <c r="C32" t="s">
        <v>80</v>
      </c>
      <c r="D32" t="s">
        <v>9</v>
      </c>
    </row>
    <row r="33" spans="1:4" x14ac:dyDescent="0.25">
      <c r="A33" t="s">
        <v>65</v>
      </c>
      <c r="B33" t="s">
        <v>66</v>
      </c>
      <c r="C33" t="s">
        <v>80</v>
      </c>
      <c r="D33" t="s">
        <v>9</v>
      </c>
    </row>
    <row r="34" spans="1:4" x14ac:dyDescent="0.25">
      <c r="A34" t="s">
        <v>67</v>
      </c>
      <c r="B34" t="s">
        <v>68</v>
      </c>
      <c r="C34" t="s">
        <v>67</v>
      </c>
      <c r="D34" t="s">
        <v>9</v>
      </c>
    </row>
    <row r="35" spans="1:4" x14ac:dyDescent="0.25">
      <c r="A35" t="s">
        <v>81</v>
      </c>
      <c r="B35" t="s">
        <v>82</v>
      </c>
      <c r="C35" t="s">
        <v>81</v>
      </c>
      <c r="D35" t="s">
        <v>83</v>
      </c>
    </row>
    <row r="36" spans="1:4" x14ac:dyDescent="0.25">
      <c r="A36" t="s">
        <v>84</v>
      </c>
      <c r="B36" t="s">
        <v>85</v>
      </c>
      <c r="C36" t="s">
        <v>84</v>
      </c>
      <c r="D36" t="s">
        <v>9</v>
      </c>
    </row>
    <row r="37" spans="1:4" x14ac:dyDescent="0.25">
      <c r="A37" t="s">
        <v>86</v>
      </c>
      <c r="B37" t="s">
        <v>87</v>
      </c>
      <c r="C37" t="s">
        <v>86</v>
      </c>
      <c r="D37" t="s">
        <v>9</v>
      </c>
    </row>
    <row r="38" spans="1:4" x14ac:dyDescent="0.25">
      <c r="A38" t="s">
        <v>88</v>
      </c>
      <c r="B38" s="1" t="s">
        <v>89</v>
      </c>
      <c r="C38" t="s">
        <v>88</v>
      </c>
      <c r="D38" s="3" t="s">
        <v>9</v>
      </c>
    </row>
    <row r="39" spans="1:4" x14ac:dyDescent="0.25">
      <c r="A39" t="s">
        <v>70</v>
      </c>
      <c r="B39" t="s">
        <v>71</v>
      </c>
      <c r="C39" t="s">
        <v>70</v>
      </c>
      <c r="D39" t="s">
        <v>9</v>
      </c>
    </row>
    <row r="40" spans="1:4" x14ac:dyDescent="0.25">
      <c r="A40" t="s">
        <v>90</v>
      </c>
      <c r="B40" t="s">
        <v>91</v>
      </c>
      <c r="C40" t="s">
        <v>92</v>
      </c>
      <c r="D40" t="s">
        <v>9</v>
      </c>
    </row>
    <row r="41" spans="1:4" x14ac:dyDescent="0.25">
      <c r="A41" t="s">
        <v>93</v>
      </c>
      <c r="B41" t="s">
        <v>94</v>
      </c>
      <c r="C41" t="s">
        <v>92</v>
      </c>
      <c r="D41" t="s">
        <v>9</v>
      </c>
    </row>
    <row r="42" spans="1:4" x14ac:dyDescent="0.25">
      <c r="A42" t="s">
        <v>95</v>
      </c>
      <c r="B42" t="s">
        <v>96</v>
      </c>
      <c r="C42" t="s">
        <v>92</v>
      </c>
      <c r="D42" t="s">
        <v>9</v>
      </c>
    </row>
    <row r="43" spans="1:4" x14ac:dyDescent="0.25">
      <c r="A43" t="s">
        <v>97</v>
      </c>
      <c r="B43" t="s">
        <v>98</v>
      </c>
      <c r="C43" t="s">
        <v>92</v>
      </c>
      <c r="D43" t="s">
        <v>9</v>
      </c>
    </row>
    <row r="44" spans="1:4" x14ac:dyDescent="0.25">
      <c r="A44" t="s">
        <v>99</v>
      </c>
      <c r="B44" t="s">
        <v>100</v>
      </c>
      <c r="C44" t="s">
        <v>92</v>
      </c>
      <c r="D44" t="s">
        <v>9</v>
      </c>
    </row>
    <row r="45" spans="1:4" x14ac:dyDescent="0.25">
      <c r="A45" t="s">
        <v>101</v>
      </c>
      <c r="B45" t="s">
        <v>102</v>
      </c>
      <c r="C45" t="s">
        <v>101</v>
      </c>
      <c r="D45" t="s">
        <v>83</v>
      </c>
    </row>
    <row r="1986" ht="14.2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</sheetData>
  <autoFilter ref="A1:H45" xr:uid="{5BD1AE9A-8F27-4D56-BC69-AB0E74846A0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3C32-E477-4AE9-9AB5-017E6BC02652}">
  <dimension ref="A1:B118"/>
  <sheetViews>
    <sheetView tabSelected="1" workbookViewId="0">
      <pane ySplit="1" topLeftCell="A41" activePane="bottomLeft" state="frozen"/>
      <selection activeCell="M33" sqref="M33"/>
      <selection pane="bottomLeft" activeCell="I53" sqref="I52:I53"/>
    </sheetView>
  </sheetViews>
  <sheetFormatPr baseColWidth="10" defaultColWidth="9.140625" defaultRowHeight="15" x14ac:dyDescent="0.25"/>
  <cols>
    <col min="1" max="1" width="9.85546875" bestFit="1" customWidth="1"/>
    <col min="2" max="2" width="48.28515625" bestFit="1" customWidth="1"/>
  </cols>
  <sheetData>
    <row r="1" spans="1:2" s="7" customFormat="1" ht="15" customHeight="1" x14ac:dyDescent="0.25">
      <c r="A1" s="8" t="s">
        <v>220</v>
      </c>
      <c r="B1" s="8" t="s">
        <v>221</v>
      </c>
    </row>
    <row r="2" spans="1:2" x14ac:dyDescent="0.25">
      <c r="A2">
        <v>3031711</v>
      </c>
      <c r="B2" t="s">
        <v>103</v>
      </c>
    </row>
    <row r="3" spans="1:2" x14ac:dyDescent="0.25">
      <c r="A3">
        <v>3027025</v>
      </c>
      <c r="B3" t="s">
        <v>104</v>
      </c>
    </row>
    <row r="4" spans="1:2" x14ac:dyDescent="0.25">
      <c r="A4">
        <v>3016347</v>
      </c>
      <c r="B4" t="s">
        <v>105</v>
      </c>
    </row>
    <row r="5" spans="1:2" x14ac:dyDescent="0.25">
      <c r="A5">
        <v>3031123</v>
      </c>
      <c r="B5" t="s">
        <v>106</v>
      </c>
    </row>
    <row r="6" spans="1:2" x14ac:dyDescent="0.25">
      <c r="A6">
        <v>3027031</v>
      </c>
      <c r="B6" t="s">
        <v>107</v>
      </c>
    </row>
    <row r="7" spans="1:2" x14ac:dyDescent="0.25">
      <c r="A7">
        <v>3022446</v>
      </c>
      <c r="B7" t="s">
        <v>108</v>
      </c>
    </row>
    <row r="8" spans="1:2" x14ac:dyDescent="0.25">
      <c r="A8">
        <v>3027051</v>
      </c>
      <c r="B8" t="s">
        <v>109</v>
      </c>
    </row>
    <row r="9" spans="1:2" x14ac:dyDescent="0.25">
      <c r="A9">
        <v>3032268</v>
      </c>
      <c r="B9" t="s">
        <v>110</v>
      </c>
    </row>
    <row r="10" spans="1:2" x14ac:dyDescent="0.25">
      <c r="A10">
        <v>3026863</v>
      </c>
      <c r="B10" t="s">
        <v>111</v>
      </c>
    </row>
    <row r="11" spans="1:2" x14ac:dyDescent="0.25">
      <c r="A11">
        <v>3022434</v>
      </c>
      <c r="B11" t="s">
        <v>112</v>
      </c>
    </row>
    <row r="12" spans="1:2" x14ac:dyDescent="0.25">
      <c r="A12">
        <v>3025039</v>
      </c>
      <c r="B12" t="s">
        <v>113</v>
      </c>
    </row>
    <row r="13" spans="1:2" x14ac:dyDescent="0.25">
      <c r="A13">
        <v>3024944</v>
      </c>
      <c r="B13" t="s">
        <v>114</v>
      </c>
    </row>
    <row r="14" spans="1:2" x14ac:dyDescent="0.25">
      <c r="A14">
        <v>3035196</v>
      </c>
      <c r="B14" t="s">
        <v>115</v>
      </c>
    </row>
    <row r="15" spans="1:2" x14ac:dyDescent="0.25">
      <c r="A15">
        <v>3027016</v>
      </c>
      <c r="B15" t="s">
        <v>116</v>
      </c>
    </row>
    <row r="16" spans="1:2" x14ac:dyDescent="0.25">
      <c r="A16">
        <v>3031425</v>
      </c>
      <c r="B16" t="s">
        <v>117</v>
      </c>
    </row>
    <row r="17" spans="1:2" x14ac:dyDescent="0.25">
      <c r="A17">
        <v>3032283</v>
      </c>
      <c r="B17" t="s">
        <v>118</v>
      </c>
    </row>
    <row r="18" spans="1:2" x14ac:dyDescent="0.25">
      <c r="A18">
        <v>3025036</v>
      </c>
      <c r="B18" t="s">
        <v>119</v>
      </c>
    </row>
    <row r="19" spans="1:2" x14ac:dyDescent="0.25">
      <c r="A19">
        <v>3031427</v>
      </c>
      <c r="B19" t="s">
        <v>120</v>
      </c>
    </row>
    <row r="20" spans="1:2" x14ac:dyDescent="0.25">
      <c r="A20">
        <v>3002897</v>
      </c>
      <c r="B20" t="s">
        <v>121</v>
      </c>
    </row>
    <row r="21" spans="1:2" x14ac:dyDescent="0.25">
      <c r="A21">
        <v>3016403</v>
      </c>
      <c r="B21" t="s">
        <v>122</v>
      </c>
    </row>
    <row r="22" spans="1:2" x14ac:dyDescent="0.25">
      <c r="A22">
        <v>3032296</v>
      </c>
      <c r="B22" t="s">
        <v>123</v>
      </c>
    </row>
    <row r="23" spans="1:2" x14ac:dyDescent="0.25">
      <c r="A23">
        <v>3032270</v>
      </c>
      <c r="B23" t="s">
        <v>124</v>
      </c>
    </row>
    <row r="24" spans="1:2" x14ac:dyDescent="0.25">
      <c r="A24">
        <v>3022433</v>
      </c>
      <c r="B24" t="s">
        <v>125</v>
      </c>
    </row>
    <row r="25" spans="1:2" x14ac:dyDescent="0.25">
      <c r="A25">
        <v>3027050</v>
      </c>
      <c r="B25" t="s">
        <v>126</v>
      </c>
    </row>
    <row r="26" spans="1:2" x14ac:dyDescent="0.25">
      <c r="A26">
        <v>3016353</v>
      </c>
      <c r="B26" t="s">
        <v>127</v>
      </c>
    </row>
    <row r="27" spans="1:2" x14ac:dyDescent="0.25">
      <c r="A27">
        <v>3026982</v>
      </c>
      <c r="B27" t="s">
        <v>128</v>
      </c>
    </row>
    <row r="28" spans="1:2" x14ac:dyDescent="0.25">
      <c r="A28">
        <v>3032281</v>
      </c>
      <c r="B28" t="s">
        <v>129</v>
      </c>
    </row>
    <row r="29" spans="1:2" x14ac:dyDescent="0.25">
      <c r="A29">
        <v>3027057</v>
      </c>
      <c r="B29" t="s">
        <v>130</v>
      </c>
    </row>
    <row r="30" spans="1:2" x14ac:dyDescent="0.25">
      <c r="A30">
        <v>3023758</v>
      </c>
      <c r="B30" t="s">
        <v>131</v>
      </c>
    </row>
    <row r="31" spans="1:2" x14ac:dyDescent="0.25">
      <c r="A31">
        <v>3002902</v>
      </c>
      <c r="B31" t="s">
        <v>132</v>
      </c>
    </row>
    <row r="32" spans="1:2" x14ac:dyDescent="0.25">
      <c r="A32">
        <v>3032277</v>
      </c>
      <c r="B32" t="s">
        <v>133</v>
      </c>
    </row>
    <row r="33" spans="1:2" x14ac:dyDescent="0.25">
      <c r="A33">
        <v>3032271</v>
      </c>
      <c r="B33" t="s">
        <v>134</v>
      </c>
    </row>
    <row r="34" spans="1:2" x14ac:dyDescent="0.25">
      <c r="A34">
        <v>3031147</v>
      </c>
      <c r="B34" t="s">
        <v>135</v>
      </c>
    </row>
    <row r="35" spans="1:2" x14ac:dyDescent="0.25">
      <c r="A35">
        <v>3031713</v>
      </c>
      <c r="B35" t="s">
        <v>136</v>
      </c>
    </row>
    <row r="36" spans="1:2" x14ac:dyDescent="0.25">
      <c r="A36">
        <v>3036616</v>
      </c>
      <c r="B36" t="s">
        <v>137</v>
      </c>
    </row>
    <row r="37" spans="1:2" x14ac:dyDescent="0.25">
      <c r="A37">
        <v>3027054</v>
      </c>
      <c r="B37" t="s">
        <v>138</v>
      </c>
    </row>
    <row r="38" spans="1:2" x14ac:dyDescent="0.25">
      <c r="A38">
        <v>3031426</v>
      </c>
      <c r="B38" t="s">
        <v>139</v>
      </c>
    </row>
    <row r="39" spans="1:2" x14ac:dyDescent="0.25">
      <c r="A39">
        <v>3031424</v>
      </c>
      <c r="B39" t="s">
        <v>140</v>
      </c>
    </row>
    <row r="40" spans="1:2" x14ac:dyDescent="0.25">
      <c r="A40">
        <v>3031148</v>
      </c>
      <c r="B40" t="s">
        <v>141</v>
      </c>
    </row>
    <row r="41" spans="1:2" x14ac:dyDescent="0.25">
      <c r="A41">
        <v>3025045</v>
      </c>
      <c r="B41" t="s">
        <v>142</v>
      </c>
    </row>
    <row r="42" spans="1:2" x14ac:dyDescent="0.25">
      <c r="A42">
        <v>3032302</v>
      </c>
      <c r="B42" t="s">
        <v>143</v>
      </c>
    </row>
    <row r="43" spans="1:2" x14ac:dyDescent="0.25">
      <c r="A43">
        <v>3031433</v>
      </c>
      <c r="B43" t="s">
        <v>144</v>
      </c>
    </row>
    <row r="44" spans="1:2" x14ac:dyDescent="0.25">
      <c r="A44">
        <v>3032300</v>
      </c>
      <c r="B44" t="s">
        <v>145</v>
      </c>
    </row>
    <row r="45" spans="1:2" x14ac:dyDescent="0.25">
      <c r="A45">
        <v>3036617</v>
      </c>
      <c r="B45" t="s">
        <v>146</v>
      </c>
    </row>
    <row r="46" spans="1:2" x14ac:dyDescent="0.25">
      <c r="A46">
        <v>3032285</v>
      </c>
      <c r="B46" t="s">
        <v>147</v>
      </c>
    </row>
    <row r="47" spans="1:2" x14ac:dyDescent="0.25">
      <c r="A47">
        <v>2010596</v>
      </c>
      <c r="B47" t="s">
        <v>148</v>
      </c>
    </row>
    <row r="48" spans="1:2" x14ac:dyDescent="0.25">
      <c r="A48">
        <v>3027047</v>
      </c>
      <c r="B48" t="s">
        <v>149</v>
      </c>
    </row>
    <row r="49" spans="1:2" x14ac:dyDescent="0.25">
      <c r="A49">
        <v>3027032</v>
      </c>
      <c r="B49" t="s">
        <v>150</v>
      </c>
    </row>
    <row r="50" spans="1:2" x14ac:dyDescent="0.25">
      <c r="A50">
        <v>3031429</v>
      </c>
      <c r="B50" t="s">
        <v>151</v>
      </c>
    </row>
    <row r="51" spans="1:2" x14ac:dyDescent="0.25">
      <c r="A51">
        <v>3027044</v>
      </c>
      <c r="B51" t="s">
        <v>152</v>
      </c>
    </row>
    <row r="52" spans="1:2" x14ac:dyDescent="0.25">
      <c r="A52">
        <v>3027049</v>
      </c>
      <c r="B52" t="s">
        <v>153</v>
      </c>
    </row>
    <row r="53" spans="1:2" x14ac:dyDescent="0.25">
      <c r="A53">
        <v>3031430</v>
      </c>
      <c r="B53" t="s">
        <v>154</v>
      </c>
    </row>
    <row r="54" spans="1:2" x14ac:dyDescent="0.25">
      <c r="A54">
        <v>3022447</v>
      </c>
      <c r="B54" t="s">
        <v>155</v>
      </c>
    </row>
    <row r="55" spans="1:2" x14ac:dyDescent="0.25">
      <c r="A55">
        <v>3027027</v>
      </c>
      <c r="B55" t="s">
        <v>156</v>
      </c>
    </row>
    <row r="56" spans="1:2" x14ac:dyDescent="0.25">
      <c r="A56">
        <v>3031146</v>
      </c>
      <c r="B56" t="s">
        <v>157</v>
      </c>
    </row>
    <row r="57" spans="1:2" x14ac:dyDescent="0.25">
      <c r="A57">
        <v>3023759</v>
      </c>
      <c r="B57" t="s">
        <v>158</v>
      </c>
    </row>
    <row r="58" spans="1:2" x14ac:dyDescent="0.25">
      <c r="A58">
        <v>3027042</v>
      </c>
      <c r="B58" t="s">
        <v>159</v>
      </c>
    </row>
    <row r="59" spans="1:2" x14ac:dyDescent="0.25">
      <c r="A59">
        <v>3022629</v>
      </c>
      <c r="B59" t="s">
        <v>160</v>
      </c>
    </row>
    <row r="60" spans="1:2" x14ac:dyDescent="0.25">
      <c r="A60">
        <v>3023733</v>
      </c>
      <c r="B60" t="s">
        <v>161</v>
      </c>
    </row>
    <row r="61" spans="1:2" x14ac:dyDescent="0.25">
      <c r="A61">
        <v>3022630</v>
      </c>
      <c r="B61" t="s">
        <v>162</v>
      </c>
    </row>
    <row r="62" spans="1:2" x14ac:dyDescent="0.25">
      <c r="A62">
        <v>3031125</v>
      </c>
      <c r="B62" t="s">
        <v>163</v>
      </c>
    </row>
    <row r="63" spans="1:2" x14ac:dyDescent="0.25">
      <c r="A63">
        <v>3026529</v>
      </c>
      <c r="B63" t="s">
        <v>164</v>
      </c>
    </row>
    <row r="64" spans="1:2" x14ac:dyDescent="0.25">
      <c r="A64">
        <v>3025043</v>
      </c>
      <c r="B64" t="s">
        <v>165</v>
      </c>
    </row>
    <row r="65" spans="1:2" x14ac:dyDescent="0.25">
      <c r="A65">
        <v>3035820</v>
      </c>
      <c r="B65" t="s">
        <v>166</v>
      </c>
    </row>
    <row r="66" spans="1:2" x14ac:dyDescent="0.25">
      <c r="A66">
        <v>3025042</v>
      </c>
      <c r="B66" t="s">
        <v>167</v>
      </c>
    </row>
    <row r="67" spans="1:2" x14ac:dyDescent="0.25">
      <c r="A67">
        <v>3027056</v>
      </c>
      <c r="B67" t="s">
        <v>168</v>
      </c>
    </row>
    <row r="68" spans="1:2" x14ac:dyDescent="0.25">
      <c r="A68">
        <v>3032303</v>
      </c>
      <c r="B68" t="s">
        <v>169</v>
      </c>
    </row>
    <row r="69" spans="1:2" x14ac:dyDescent="0.25">
      <c r="A69">
        <v>3027053</v>
      </c>
      <c r="B69" t="s">
        <v>170</v>
      </c>
    </row>
    <row r="70" spans="1:2" x14ac:dyDescent="0.25">
      <c r="A70">
        <v>3016350</v>
      </c>
      <c r="B70" t="s">
        <v>171</v>
      </c>
    </row>
    <row r="71" spans="1:2" x14ac:dyDescent="0.25">
      <c r="A71">
        <v>3027033</v>
      </c>
      <c r="B71" t="s">
        <v>172</v>
      </c>
    </row>
    <row r="72" spans="1:2" x14ac:dyDescent="0.25">
      <c r="A72">
        <v>3031149</v>
      </c>
      <c r="B72" t="s">
        <v>173</v>
      </c>
    </row>
    <row r="73" spans="1:2" x14ac:dyDescent="0.25">
      <c r="A73">
        <v>3032274</v>
      </c>
      <c r="B73" t="s">
        <v>174</v>
      </c>
    </row>
    <row r="74" spans="1:2" x14ac:dyDescent="0.25">
      <c r="A74">
        <v>3025040</v>
      </c>
      <c r="B74" t="s">
        <v>175</v>
      </c>
    </row>
    <row r="75" spans="1:2" x14ac:dyDescent="0.25">
      <c r="A75">
        <v>3027024</v>
      </c>
      <c r="B75" t="s">
        <v>176</v>
      </c>
    </row>
    <row r="76" spans="1:2" x14ac:dyDescent="0.25">
      <c r="A76">
        <v>3025037</v>
      </c>
      <c r="B76" t="s">
        <v>177</v>
      </c>
    </row>
    <row r="77" spans="1:2" x14ac:dyDescent="0.25">
      <c r="A77">
        <v>3031420</v>
      </c>
      <c r="B77" t="s">
        <v>178</v>
      </c>
    </row>
    <row r="78" spans="1:2" x14ac:dyDescent="0.25">
      <c r="A78">
        <v>3025044</v>
      </c>
      <c r="B78" t="s">
        <v>179</v>
      </c>
    </row>
    <row r="79" spans="1:2" x14ac:dyDescent="0.25">
      <c r="A79">
        <v>3032275</v>
      </c>
      <c r="B79" t="s">
        <v>180</v>
      </c>
    </row>
    <row r="80" spans="1:2" x14ac:dyDescent="0.25">
      <c r="A80">
        <v>3035822</v>
      </c>
      <c r="B80" t="s">
        <v>181</v>
      </c>
    </row>
    <row r="81" spans="1:2" x14ac:dyDescent="0.25">
      <c r="A81">
        <v>3031431</v>
      </c>
      <c r="B81" t="s">
        <v>182</v>
      </c>
    </row>
    <row r="82" spans="1:2" x14ac:dyDescent="0.25">
      <c r="A82">
        <v>3025041</v>
      </c>
      <c r="B82" t="s">
        <v>183</v>
      </c>
    </row>
    <row r="83" spans="1:2" x14ac:dyDescent="0.25">
      <c r="A83">
        <v>3032282</v>
      </c>
      <c r="B83" t="s">
        <v>184</v>
      </c>
    </row>
    <row r="84" spans="1:2" x14ac:dyDescent="0.25">
      <c r="A84">
        <v>3027028</v>
      </c>
      <c r="B84" t="s">
        <v>185</v>
      </c>
    </row>
    <row r="85" spans="1:2" x14ac:dyDescent="0.25">
      <c r="A85">
        <v>3016399</v>
      </c>
      <c r="B85" t="s">
        <v>186</v>
      </c>
    </row>
    <row r="86" spans="1:2" x14ac:dyDescent="0.25">
      <c r="A86">
        <v>3032304</v>
      </c>
      <c r="B86" t="s">
        <v>187</v>
      </c>
    </row>
    <row r="87" spans="1:2" x14ac:dyDescent="0.25">
      <c r="A87">
        <v>3032267</v>
      </c>
      <c r="B87" t="s">
        <v>188</v>
      </c>
    </row>
    <row r="88" spans="1:2" x14ac:dyDescent="0.25">
      <c r="A88">
        <v>3031423</v>
      </c>
      <c r="B88" t="s">
        <v>189</v>
      </c>
    </row>
    <row r="89" spans="1:2" x14ac:dyDescent="0.25">
      <c r="A89">
        <v>3016400</v>
      </c>
      <c r="B89" t="s">
        <v>190</v>
      </c>
    </row>
    <row r="90" spans="1:2" x14ac:dyDescent="0.25">
      <c r="A90">
        <v>3026864</v>
      </c>
      <c r="B90" t="s">
        <v>191</v>
      </c>
    </row>
    <row r="91" spans="1:2" x14ac:dyDescent="0.25">
      <c r="A91">
        <v>3032280</v>
      </c>
      <c r="B91" t="s">
        <v>192</v>
      </c>
    </row>
    <row r="92" spans="1:2" x14ac:dyDescent="0.25">
      <c r="A92">
        <v>3017661</v>
      </c>
      <c r="B92" t="s">
        <v>193</v>
      </c>
    </row>
    <row r="93" spans="1:2" x14ac:dyDescent="0.25">
      <c r="A93">
        <v>3031428</v>
      </c>
      <c r="B93" t="s">
        <v>194</v>
      </c>
    </row>
    <row r="94" spans="1:2" x14ac:dyDescent="0.25">
      <c r="A94">
        <v>3027055</v>
      </c>
      <c r="B94" t="s">
        <v>195</v>
      </c>
    </row>
    <row r="95" spans="1:2" x14ac:dyDescent="0.25">
      <c r="A95">
        <v>3027039</v>
      </c>
      <c r="B95" t="s">
        <v>196</v>
      </c>
    </row>
    <row r="96" spans="1:2" x14ac:dyDescent="0.25">
      <c r="A96">
        <v>3032276</v>
      </c>
      <c r="B96" t="s">
        <v>197</v>
      </c>
    </row>
    <row r="97" spans="1:2" x14ac:dyDescent="0.25">
      <c r="A97">
        <v>3016401</v>
      </c>
      <c r="B97" t="s">
        <v>198</v>
      </c>
    </row>
    <row r="98" spans="1:2" x14ac:dyDescent="0.25">
      <c r="A98">
        <v>3027017</v>
      </c>
      <c r="B98" t="s">
        <v>199</v>
      </c>
    </row>
    <row r="99" spans="1:2" x14ac:dyDescent="0.25">
      <c r="A99">
        <v>3027052</v>
      </c>
      <c r="B99" t="s">
        <v>200</v>
      </c>
    </row>
    <row r="100" spans="1:2" x14ac:dyDescent="0.25">
      <c r="A100">
        <v>3002904</v>
      </c>
      <c r="B100" t="s">
        <v>201</v>
      </c>
    </row>
    <row r="101" spans="1:2" x14ac:dyDescent="0.25">
      <c r="A101">
        <v>3036747</v>
      </c>
      <c r="B101" t="s">
        <v>202</v>
      </c>
    </row>
    <row r="102" spans="1:2" x14ac:dyDescent="0.25">
      <c r="A102">
        <v>3027040</v>
      </c>
      <c r="B102" t="s">
        <v>203</v>
      </c>
    </row>
    <row r="103" spans="1:2" x14ac:dyDescent="0.25">
      <c r="A103">
        <v>3025038</v>
      </c>
      <c r="B103" t="s">
        <v>204</v>
      </c>
    </row>
    <row r="104" spans="1:2" x14ac:dyDescent="0.25">
      <c r="A104">
        <v>3031432</v>
      </c>
      <c r="B104" t="s">
        <v>205</v>
      </c>
    </row>
    <row r="105" spans="1:2" x14ac:dyDescent="0.25">
      <c r="A105">
        <v>3016351</v>
      </c>
      <c r="B105" t="s">
        <v>206</v>
      </c>
    </row>
    <row r="106" spans="1:2" x14ac:dyDescent="0.25">
      <c r="A106">
        <v>3002901</v>
      </c>
      <c r="B106" t="s">
        <v>207</v>
      </c>
    </row>
    <row r="107" spans="1:2" x14ac:dyDescent="0.25">
      <c r="A107">
        <v>3027048</v>
      </c>
      <c r="B107" t="s">
        <v>208</v>
      </c>
    </row>
    <row r="108" spans="1:2" x14ac:dyDescent="0.25">
      <c r="A108">
        <v>3016349</v>
      </c>
      <c r="B108" t="s">
        <v>209</v>
      </c>
    </row>
    <row r="109" spans="1:2" x14ac:dyDescent="0.25">
      <c r="A109">
        <v>3031421</v>
      </c>
      <c r="B109" t="s">
        <v>210</v>
      </c>
    </row>
    <row r="110" spans="1:2" x14ac:dyDescent="0.25">
      <c r="A110">
        <v>3032301</v>
      </c>
      <c r="B110" t="s">
        <v>211</v>
      </c>
    </row>
    <row r="111" spans="1:2" x14ac:dyDescent="0.25">
      <c r="A111">
        <v>2014097</v>
      </c>
      <c r="B111" t="s">
        <v>212</v>
      </c>
    </row>
    <row r="112" spans="1:2" x14ac:dyDescent="0.25">
      <c r="A112">
        <v>3027035</v>
      </c>
      <c r="B112" t="s">
        <v>213</v>
      </c>
    </row>
    <row r="113" spans="1:2" x14ac:dyDescent="0.25">
      <c r="A113">
        <v>3031419</v>
      </c>
      <c r="B113" t="s">
        <v>214</v>
      </c>
    </row>
    <row r="114" spans="1:2" x14ac:dyDescent="0.25">
      <c r="A114">
        <v>3032269</v>
      </c>
      <c r="B114" t="s">
        <v>215</v>
      </c>
    </row>
    <row r="115" spans="1:2" x14ac:dyDescent="0.25">
      <c r="A115">
        <v>3022435</v>
      </c>
      <c r="B115" t="s">
        <v>216</v>
      </c>
    </row>
    <row r="116" spans="1:2" x14ac:dyDescent="0.25">
      <c r="A116">
        <v>3023732</v>
      </c>
      <c r="B116" t="s">
        <v>217</v>
      </c>
    </row>
    <row r="117" spans="1:2" x14ac:dyDescent="0.25">
      <c r="A117">
        <v>3027045</v>
      </c>
      <c r="B117" t="s">
        <v>218</v>
      </c>
    </row>
    <row r="118" spans="1:2" x14ac:dyDescent="0.25">
      <c r="A118">
        <v>3032299</v>
      </c>
      <c r="B118" t="s">
        <v>219</v>
      </c>
    </row>
  </sheetData>
  <autoFilter ref="A1:X118" xr:uid="{565D3C32-E477-4AE9-9AB5-017E6BC02652}"/>
  <conditionalFormatting sqref="A1">
    <cfRule type="duplicateValues" dxfId="1" priority="1"/>
  </conditionalFormatting>
  <conditionalFormatting sqref="A2:A104857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7"/>
  <sheetViews>
    <sheetView workbookViewId="0">
      <selection activeCell="C1" sqref="A1:C1048576"/>
    </sheetView>
  </sheetViews>
  <sheetFormatPr baseColWidth="10" defaultColWidth="9.140625" defaultRowHeight="15" x14ac:dyDescent="0.25"/>
  <sheetData>
    <row r="1" spans="1:3" x14ac:dyDescent="0.25">
      <c r="A1" s="9" t="s">
        <v>222</v>
      </c>
      <c r="B1" s="9" t="s">
        <v>223</v>
      </c>
      <c r="C1" s="9" t="s">
        <v>224</v>
      </c>
    </row>
    <row r="2" spans="1:3" x14ac:dyDescent="0.25">
      <c r="A2" s="10" t="s">
        <v>225</v>
      </c>
      <c r="B2" s="10" t="s">
        <v>226</v>
      </c>
      <c r="C2" t="s">
        <v>227</v>
      </c>
    </row>
    <row r="3" spans="1:3" x14ac:dyDescent="0.25">
      <c r="A3" s="10" t="s">
        <v>228</v>
      </c>
      <c r="B3" s="10" t="s">
        <v>229</v>
      </c>
      <c r="C3" t="s">
        <v>230</v>
      </c>
    </row>
    <row r="4" spans="1:3" x14ac:dyDescent="0.25">
      <c r="A4" s="10" t="s">
        <v>231</v>
      </c>
      <c r="B4" s="10" t="s">
        <v>232</v>
      </c>
      <c r="C4" t="s">
        <v>233</v>
      </c>
    </row>
    <row r="5" spans="1:3" x14ac:dyDescent="0.25">
      <c r="A5" s="10" t="s">
        <v>225</v>
      </c>
      <c r="B5" s="10" t="s">
        <v>226</v>
      </c>
      <c r="C5" t="s">
        <v>234</v>
      </c>
    </row>
    <row r="6" spans="1:3" x14ac:dyDescent="0.25">
      <c r="A6" s="10" t="s">
        <v>225</v>
      </c>
      <c r="B6" s="10" t="s">
        <v>226</v>
      </c>
      <c r="C6" t="s">
        <v>235</v>
      </c>
    </row>
    <row r="7" spans="1:3" x14ac:dyDescent="0.25">
      <c r="A7" s="10" t="s">
        <v>225</v>
      </c>
      <c r="B7" s="10" t="s">
        <v>226</v>
      </c>
      <c r="C7" t="s">
        <v>236</v>
      </c>
    </row>
    <row r="8" spans="1:3" x14ac:dyDescent="0.25">
      <c r="A8" s="10" t="s">
        <v>225</v>
      </c>
      <c r="B8" s="10" t="s">
        <v>226</v>
      </c>
      <c r="C8" t="s">
        <v>237</v>
      </c>
    </row>
    <row r="9" spans="1:3" x14ac:dyDescent="0.25">
      <c r="A9" s="10" t="s">
        <v>225</v>
      </c>
      <c r="B9" s="10" t="s">
        <v>226</v>
      </c>
      <c r="C9" t="s">
        <v>238</v>
      </c>
    </row>
    <row r="10" spans="1:3" x14ac:dyDescent="0.25">
      <c r="A10" s="10" t="s">
        <v>225</v>
      </c>
      <c r="B10" s="10" t="s">
        <v>226</v>
      </c>
      <c r="C10" t="s">
        <v>239</v>
      </c>
    </row>
    <row r="11" spans="1:3" x14ac:dyDescent="0.25">
      <c r="A11" s="10" t="s">
        <v>240</v>
      </c>
      <c r="B11" s="10" t="s">
        <v>241</v>
      </c>
      <c r="C11" t="s">
        <v>242</v>
      </c>
    </row>
    <row r="12" spans="1:3" x14ac:dyDescent="0.25">
      <c r="A12" s="10" t="s">
        <v>240</v>
      </c>
      <c r="B12" s="10" t="s">
        <v>241</v>
      </c>
      <c r="C12" t="s">
        <v>243</v>
      </c>
    </row>
    <row r="13" spans="1:3" x14ac:dyDescent="0.25">
      <c r="A13" s="10" t="s">
        <v>228</v>
      </c>
      <c r="B13" s="10" t="s">
        <v>229</v>
      </c>
      <c r="C13" t="s">
        <v>244</v>
      </c>
    </row>
    <row r="14" spans="1:3" x14ac:dyDescent="0.25">
      <c r="A14" s="10" t="s">
        <v>228</v>
      </c>
      <c r="B14" s="10" t="s">
        <v>229</v>
      </c>
      <c r="C14" t="s">
        <v>245</v>
      </c>
    </row>
    <row r="15" spans="1:3" x14ac:dyDescent="0.25">
      <c r="A15" s="10" t="s">
        <v>228</v>
      </c>
      <c r="B15" s="10" t="s">
        <v>229</v>
      </c>
      <c r="C15" t="s">
        <v>246</v>
      </c>
    </row>
    <row r="16" spans="1:3" x14ac:dyDescent="0.25">
      <c r="A16" s="10" t="s">
        <v>225</v>
      </c>
      <c r="B16" s="10" t="s">
        <v>226</v>
      </c>
      <c r="C16" t="s">
        <v>247</v>
      </c>
    </row>
    <row r="17" spans="1:3" x14ac:dyDescent="0.25">
      <c r="A17" s="10" t="s">
        <v>225</v>
      </c>
      <c r="B17" s="10" t="s">
        <v>226</v>
      </c>
      <c r="C17" t="s">
        <v>248</v>
      </c>
    </row>
    <row r="18" spans="1:3" x14ac:dyDescent="0.25">
      <c r="A18" s="10" t="s">
        <v>225</v>
      </c>
      <c r="B18" s="10" t="s">
        <v>226</v>
      </c>
      <c r="C18" t="s">
        <v>249</v>
      </c>
    </row>
    <row r="19" spans="1:3" x14ac:dyDescent="0.25">
      <c r="A19" s="10" t="s">
        <v>231</v>
      </c>
      <c r="B19" s="10" t="s">
        <v>232</v>
      </c>
      <c r="C19" t="s">
        <v>250</v>
      </c>
    </row>
    <row r="20" spans="1:3" x14ac:dyDescent="0.25">
      <c r="A20" s="10" t="s">
        <v>231</v>
      </c>
      <c r="B20" s="10" t="s">
        <v>232</v>
      </c>
      <c r="C20" t="s">
        <v>251</v>
      </c>
    </row>
    <row r="21" spans="1:3" x14ac:dyDescent="0.25">
      <c r="A21" s="10" t="s">
        <v>252</v>
      </c>
      <c r="B21" s="10" t="s">
        <v>253</v>
      </c>
      <c r="C21" t="s">
        <v>254</v>
      </c>
    </row>
    <row r="22" spans="1:3" x14ac:dyDescent="0.25">
      <c r="A22" s="10" t="s">
        <v>228</v>
      </c>
      <c r="B22" s="10" t="s">
        <v>229</v>
      </c>
      <c r="C22" t="s">
        <v>255</v>
      </c>
    </row>
    <row r="23" spans="1:3" x14ac:dyDescent="0.25">
      <c r="A23" s="10" t="s">
        <v>225</v>
      </c>
      <c r="B23" s="10" t="s">
        <v>226</v>
      </c>
      <c r="C23" t="s">
        <v>256</v>
      </c>
    </row>
    <row r="24" spans="1:3" x14ac:dyDescent="0.25">
      <c r="A24" s="10" t="s">
        <v>257</v>
      </c>
      <c r="B24" s="10" t="s">
        <v>258</v>
      </c>
      <c r="C24" t="s">
        <v>259</v>
      </c>
    </row>
    <row r="25" spans="1:3" x14ac:dyDescent="0.25">
      <c r="A25" s="10" t="s">
        <v>257</v>
      </c>
      <c r="B25" s="10" t="s">
        <v>258</v>
      </c>
      <c r="C25" t="s">
        <v>260</v>
      </c>
    </row>
    <row r="26" spans="1:3" x14ac:dyDescent="0.25">
      <c r="A26" s="10" t="s">
        <v>252</v>
      </c>
      <c r="B26" s="10" t="s">
        <v>253</v>
      </c>
      <c r="C26" t="s">
        <v>261</v>
      </c>
    </row>
    <row r="27" spans="1:3" x14ac:dyDescent="0.25">
      <c r="A27" s="10" t="s">
        <v>240</v>
      </c>
      <c r="B27" s="10" t="s">
        <v>241</v>
      </c>
      <c r="C27" t="s">
        <v>262</v>
      </c>
    </row>
    <row r="28" spans="1:3" x14ac:dyDescent="0.25">
      <c r="A28" s="10" t="s">
        <v>240</v>
      </c>
      <c r="B28" s="10" t="s">
        <v>241</v>
      </c>
      <c r="C28" t="s">
        <v>263</v>
      </c>
    </row>
    <row r="29" spans="1:3" x14ac:dyDescent="0.25">
      <c r="A29" s="10" t="s">
        <v>252</v>
      </c>
      <c r="B29" s="10" t="s">
        <v>253</v>
      </c>
      <c r="C29" t="s">
        <v>264</v>
      </c>
    </row>
    <row r="30" spans="1:3" x14ac:dyDescent="0.25">
      <c r="A30" s="10" t="s">
        <v>252</v>
      </c>
      <c r="B30" s="10" t="s">
        <v>253</v>
      </c>
      <c r="C30" t="s">
        <v>265</v>
      </c>
    </row>
    <row r="31" spans="1:3" x14ac:dyDescent="0.25">
      <c r="A31" s="10" t="s">
        <v>252</v>
      </c>
      <c r="B31" s="10" t="s">
        <v>253</v>
      </c>
      <c r="C31" t="s">
        <v>266</v>
      </c>
    </row>
    <row r="32" spans="1:3" x14ac:dyDescent="0.25">
      <c r="A32" s="10" t="s">
        <v>252</v>
      </c>
      <c r="B32" s="10" t="s">
        <v>253</v>
      </c>
      <c r="C32" t="s">
        <v>267</v>
      </c>
    </row>
    <row r="33" spans="1:3" x14ac:dyDescent="0.25">
      <c r="A33" s="10" t="s">
        <v>252</v>
      </c>
      <c r="B33" s="10" t="s">
        <v>253</v>
      </c>
      <c r="C33" t="s">
        <v>268</v>
      </c>
    </row>
    <row r="34" spans="1:3" x14ac:dyDescent="0.25">
      <c r="A34" s="10" t="s">
        <v>252</v>
      </c>
      <c r="B34" s="10" t="s">
        <v>253</v>
      </c>
      <c r="C34" t="s">
        <v>269</v>
      </c>
    </row>
    <row r="35" spans="1:3" x14ac:dyDescent="0.25">
      <c r="A35" s="10" t="s">
        <v>252</v>
      </c>
      <c r="B35" s="10" t="s">
        <v>253</v>
      </c>
      <c r="C35" t="s">
        <v>270</v>
      </c>
    </row>
    <row r="36" spans="1:3" x14ac:dyDescent="0.25">
      <c r="A36" s="10" t="s">
        <v>252</v>
      </c>
      <c r="B36" s="10" t="s">
        <v>253</v>
      </c>
      <c r="C36" t="s">
        <v>271</v>
      </c>
    </row>
    <row r="37" spans="1:3" x14ac:dyDescent="0.25">
      <c r="A37" s="10" t="s">
        <v>252</v>
      </c>
      <c r="B37" s="10" t="s">
        <v>253</v>
      </c>
      <c r="C37" t="s">
        <v>272</v>
      </c>
    </row>
    <row r="38" spans="1:3" x14ac:dyDescent="0.25">
      <c r="A38" s="10" t="s">
        <v>252</v>
      </c>
      <c r="B38" s="10" t="s">
        <v>253</v>
      </c>
      <c r="C38" t="s">
        <v>273</v>
      </c>
    </row>
    <row r="39" spans="1:3" x14ac:dyDescent="0.25">
      <c r="A39" s="10" t="s">
        <v>252</v>
      </c>
      <c r="B39" s="10" t="s">
        <v>253</v>
      </c>
      <c r="C39" t="s">
        <v>274</v>
      </c>
    </row>
    <row r="40" spans="1:3" x14ac:dyDescent="0.25">
      <c r="A40" s="10" t="s">
        <v>252</v>
      </c>
      <c r="B40" s="10" t="s">
        <v>253</v>
      </c>
      <c r="C40" t="s">
        <v>275</v>
      </c>
    </row>
    <row r="41" spans="1:3" x14ac:dyDescent="0.25">
      <c r="A41" s="10" t="s">
        <v>252</v>
      </c>
      <c r="B41" s="10" t="s">
        <v>253</v>
      </c>
      <c r="C41" t="s">
        <v>276</v>
      </c>
    </row>
    <row r="42" spans="1:3" x14ac:dyDescent="0.25">
      <c r="A42" s="10" t="s">
        <v>240</v>
      </c>
      <c r="B42" s="10" t="s">
        <v>241</v>
      </c>
      <c r="C42" t="s">
        <v>277</v>
      </c>
    </row>
    <row r="43" spans="1:3" x14ac:dyDescent="0.25">
      <c r="A43" s="10" t="s">
        <v>240</v>
      </c>
      <c r="B43" s="10" t="s">
        <v>241</v>
      </c>
      <c r="C43" t="s">
        <v>278</v>
      </c>
    </row>
    <row r="44" spans="1:3" x14ac:dyDescent="0.25">
      <c r="A44" s="10" t="s">
        <v>228</v>
      </c>
      <c r="B44" s="10" t="s">
        <v>229</v>
      </c>
      <c r="C44" t="s">
        <v>279</v>
      </c>
    </row>
    <row r="45" spans="1:3" x14ac:dyDescent="0.25">
      <c r="A45" s="10" t="s">
        <v>252</v>
      </c>
      <c r="B45" s="10" t="s">
        <v>253</v>
      </c>
      <c r="C45" t="s">
        <v>280</v>
      </c>
    </row>
    <row r="46" spans="1:3" x14ac:dyDescent="0.25">
      <c r="A46" s="10" t="s">
        <v>257</v>
      </c>
      <c r="B46" s="10" t="s">
        <v>258</v>
      </c>
      <c r="C46" t="s">
        <v>281</v>
      </c>
    </row>
    <row r="47" spans="1:3" x14ac:dyDescent="0.25">
      <c r="A47" s="10" t="s">
        <v>252</v>
      </c>
      <c r="B47" s="10" t="s">
        <v>253</v>
      </c>
      <c r="C47" t="s">
        <v>282</v>
      </c>
    </row>
    <row r="48" spans="1:3" x14ac:dyDescent="0.25">
      <c r="A48" s="10" t="s">
        <v>225</v>
      </c>
      <c r="B48" s="10" t="s">
        <v>226</v>
      </c>
      <c r="C48" t="s">
        <v>283</v>
      </c>
    </row>
    <row r="49" spans="1:3" x14ac:dyDescent="0.25">
      <c r="A49" s="10" t="s">
        <v>228</v>
      </c>
      <c r="B49" s="10" t="s">
        <v>229</v>
      </c>
      <c r="C49" t="s">
        <v>284</v>
      </c>
    </row>
    <row r="50" spans="1:3" x14ac:dyDescent="0.25">
      <c r="A50" s="10" t="s">
        <v>252</v>
      </c>
      <c r="B50" s="10" t="s">
        <v>253</v>
      </c>
      <c r="C50" t="s">
        <v>285</v>
      </c>
    </row>
    <row r="51" spans="1:3" x14ac:dyDescent="0.25">
      <c r="A51" s="10" t="s">
        <v>252</v>
      </c>
      <c r="B51" s="10" t="s">
        <v>253</v>
      </c>
      <c r="C51" t="s">
        <v>286</v>
      </c>
    </row>
    <row r="52" spans="1:3" x14ac:dyDescent="0.25">
      <c r="A52" s="10" t="s">
        <v>252</v>
      </c>
      <c r="B52" s="10" t="s">
        <v>253</v>
      </c>
      <c r="C52" t="s">
        <v>287</v>
      </c>
    </row>
    <row r="53" spans="1:3" x14ac:dyDescent="0.25">
      <c r="A53" s="10" t="s">
        <v>257</v>
      </c>
      <c r="B53" s="10" t="s">
        <v>258</v>
      </c>
      <c r="C53" t="s">
        <v>288</v>
      </c>
    </row>
    <row r="54" spans="1:3" x14ac:dyDescent="0.25">
      <c r="A54" s="10" t="s">
        <v>257</v>
      </c>
      <c r="B54" s="10" t="s">
        <v>258</v>
      </c>
      <c r="C54" t="s">
        <v>289</v>
      </c>
    </row>
    <row r="55" spans="1:3" x14ac:dyDescent="0.25">
      <c r="A55" s="10" t="s">
        <v>252</v>
      </c>
      <c r="B55" s="10" t="s">
        <v>253</v>
      </c>
      <c r="C55" t="s">
        <v>290</v>
      </c>
    </row>
    <row r="56" spans="1:3" x14ac:dyDescent="0.25">
      <c r="A56" s="10" t="s">
        <v>291</v>
      </c>
      <c r="B56" s="10" t="s">
        <v>292</v>
      </c>
      <c r="C56" t="s">
        <v>293</v>
      </c>
    </row>
    <row r="57" spans="1:3" x14ac:dyDescent="0.25">
      <c r="A57" s="10" t="s">
        <v>252</v>
      </c>
      <c r="B57" s="10" t="s">
        <v>253</v>
      </c>
      <c r="C57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C93F676F23646AFB6FDC3F70AF09A" ma:contentTypeVersion="12" ma:contentTypeDescription="Crear nuevo documento." ma:contentTypeScope="" ma:versionID="29cf30204894a973f9787ca623ae0fd6">
  <xsd:schema xmlns:xsd="http://www.w3.org/2001/XMLSchema" xmlns:xs="http://www.w3.org/2001/XMLSchema" xmlns:p="http://schemas.microsoft.com/office/2006/metadata/properties" xmlns:ns2="813884b8-e953-43df-8280-f56d0fa49445" xmlns:ns3="b186f76b-564e-45f8-837e-4a6d62eceec1" targetNamespace="http://schemas.microsoft.com/office/2006/metadata/properties" ma:root="true" ma:fieldsID="c822536e97f8380176f537c021f71533" ns2:_="" ns3:_="">
    <xsd:import namespace="813884b8-e953-43df-8280-f56d0fa49445"/>
    <xsd:import namespace="b186f76b-564e-45f8-837e-4a6d62ece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884b8-e953-43df-8280-f56d0fa49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6af2b12-f8cc-4e87-9e2d-2a9ce4005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f76b-564e-45f8-837e-4a6d62eceec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6dc4d45-5527-4dcf-b9c8-12409cf5549d}" ma:internalName="TaxCatchAll" ma:showField="CatchAllData" ma:web="b186f76b-564e-45f8-837e-4a6d62ecee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3884b8-e953-43df-8280-f56d0fa49445">
      <Terms xmlns="http://schemas.microsoft.com/office/infopath/2007/PartnerControls"/>
    </lcf76f155ced4ddcb4097134ff3c332f>
    <TaxCatchAll xmlns="b186f76b-564e-45f8-837e-4a6d62eceec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93E0B8-DB3E-426A-B6AE-38EBD94AB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884b8-e953-43df-8280-f56d0fa49445"/>
    <ds:schemaRef ds:uri="b186f76b-564e-45f8-837e-4a6d62ecee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C632D6-93FB-4732-B2A9-7C53BF5CFECC}">
  <ds:schemaRefs>
    <ds:schemaRef ds:uri="http://schemas.microsoft.com/office/2006/metadata/properties"/>
    <ds:schemaRef ds:uri="http://schemas.microsoft.com/office/infopath/2007/PartnerControls"/>
    <ds:schemaRef ds:uri="813884b8-e953-43df-8280-f56d0fa49445"/>
    <ds:schemaRef ds:uri="b186f76b-564e-45f8-837e-4a6d62eceec1"/>
  </ds:schemaRefs>
</ds:datastoreItem>
</file>

<file path=customXml/itemProps3.xml><?xml version="1.0" encoding="utf-8"?>
<ds:datastoreItem xmlns:ds="http://schemas.openxmlformats.org/officeDocument/2006/customXml" ds:itemID="{7F4BC82B-79FD-422D-BE15-234C57F8BC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</vt:lpstr>
      <vt:lpstr>Regist_E40</vt:lpstr>
      <vt:lpstr>E40</vt:lpstr>
    </vt:vector>
  </TitlesOfParts>
  <Manager/>
  <Company>Fujitsu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Mònica Galià Mestres</dc:creator>
  <cp:keywords/>
  <dc:description/>
  <cp:lastModifiedBy>Ariadna Quingles Lamarca</cp:lastModifiedBy>
  <cp:revision/>
  <dcterms:created xsi:type="dcterms:W3CDTF">2025-01-13T12:24:33Z</dcterms:created>
  <dcterms:modified xsi:type="dcterms:W3CDTF">2025-07-20T21:20:26Z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0x010100A72C93F676F23646AFB6FDC3F70AF09A</vt:lpwstr>
  </property>
  <property fmtid="{D5CDD505-2E9C-101B-9397-08002B2CF9AE}" pid="3" name="MediaServiceImageTags">
    <vt:lpwstr/>
  </property>
</Properties>
</file>