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38366694a81de8/Documents/"/>
    </mc:Choice>
  </mc:AlternateContent>
  <xr:revisionPtr revIDLastSave="161" documentId="8_{DDA417C4-DFC1-415F-B575-3BD5355696AB}" xr6:coauthVersionLast="47" xr6:coauthVersionMax="47" xr10:uidLastSave="{DB9045FA-2227-4CB6-801A-1F3257A2201A}"/>
  <bookViews>
    <workbookView xWindow="-110" yWindow="-110" windowWidth="19420" windowHeight="11500" xr2:uid="{00000000-000D-0000-FFFF-FFFF00000000}"/>
  </bookViews>
  <sheets>
    <sheet name="Crowdfunding" sheetId="1" r:id="rId1"/>
    <sheet name="pivot table_parent category" sheetId="2" r:id="rId2"/>
    <sheet name="Pivot table- subcategory" sheetId="4" r:id="rId3"/>
    <sheet name="Pivot table_date created" sheetId="5" r:id="rId4"/>
    <sheet name="Sheet2" sheetId="3" r:id="rId5"/>
  </sheets>
  <definedNames>
    <definedName name="_xlnm._FilterDatabase" localSheetId="0" hidden="1">Crowdfunding!$A$1:$R$1001</definedName>
  </definedNames>
  <calcPr calcId="191029" concurrentCalc="0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001" i="1" l="1" a="1"/>
  <c r="S1001" i="1"/>
  <c r="S1000" i="1" a="1"/>
  <c r="S1000" i="1"/>
  <c r="S999" i="1" a="1"/>
  <c r="S999" i="1"/>
  <c r="S998" i="1" a="1"/>
  <c r="S998" i="1"/>
  <c r="S997" i="1" a="1"/>
  <c r="S997" i="1"/>
  <c r="S996" i="1" a="1"/>
  <c r="S996" i="1"/>
  <c r="S995" i="1" a="1"/>
  <c r="S995" i="1"/>
  <c r="S994" i="1" a="1"/>
  <c r="S994" i="1"/>
  <c r="S993" i="1" a="1"/>
  <c r="S993" i="1"/>
  <c r="S992" i="1" a="1"/>
  <c r="S992" i="1"/>
  <c r="S991" i="1" a="1"/>
  <c r="S991" i="1"/>
  <c r="S990" i="1" a="1"/>
  <c r="S990" i="1"/>
  <c r="S989" i="1" a="1"/>
  <c r="S989" i="1"/>
  <c r="S988" i="1" a="1"/>
  <c r="S988" i="1"/>
  <c r="S987" i="1" a="1"/>
  <c r="S987" i="1"/>
  <c r="S986" i="1" a="1"/>
  <c r="S986" i="1"/>
  <c r="S985" i="1" a="1"/>
  <c r="S985" i="1"/>
  <c r="S984" i="1" a="1"/>
  <c r="S984" i="1"/>
  <c r="S983" i="1" a="1"/>
  <c r="S983" i="1"/>
  <c r="S982" i="1" a="1"/>
  <c r="S982" i="1"/>
  <c r="S981" i="1" a="1"/>
  <c r="S981" i="1"/>
  <c r="S980" i="1" a="1"/>
  <c r="S980" i="1"/>
  <c r="S979" i="1" a="1"/>
  <c r="S979" i="1"/>
  <c r="S978" i="1" a="1"/>
  <c r="S978" i="1"/>
  <c r="S977" i="1" a="1"/>
  <c r="S977" i="1"/>
  <c r="S976" i="1" a="1"/>
  <c r="S976" i="1"/>
  <c r="S975" i="1" a="1"/>
  <c r="S975" i="1"/>
  <c r="S974" i="1" a="1"/>
  <c r="S974" i="1"/>
  <c r="S973" i="1" a="1"/>
  <c r="S973" i="1"/>
  <c r="S972" i="1" a="1"/>
  <c r="S972" i="1"/>
  <c r="S971" i="1" a="1"/>
  <c r="S971" i="1"/>
  <c r="S970" i="1" a="1"/>
  <c r="S970" i="1"/>
  <c r="S969" i="1" a="1"/>
  <c r="S969" i="1"/>
  <c r="S968" i="1" a="1"/>
  <c r="S968" i="1"/>
  <c r="S967" i="1" a="1"/>
  <c r="S967" i="1"/>
  <c r="S966" i="1" a="1"/>
  <c r="S966" i="1"/>
  <c r="S965" i="1" a="1"/>
  <c r="S965" i="1"/>
  <c r="S964" i="1" a="1"/>
  <c r="S964" i="1"/>
  <c r="S963" i="1" a="1"/>
  <c r="S963" i="1"/>
  <c r="S962" i="1" a="1"/>
  <c r="S962" i="1"/>
  <c r="S961" i="1" a="1"/>
  <c r="S961" i="1"/>
  <c r="S960" i="1" a="1"/>
  <c r="S960" i="1"/>
  <c r="S959" i="1" a="1"/>
  <c r="S959" i="1"/>
  <c r="S958" i="1" a="1"/>
  <c r="S958" i="1"/>
  <c r="S957" i="1" a="1"/>
  <c r="S957" i="1"/>
  <c r="S956" i="1" a="1"/>
  <c r="S956" i="1"/>
  <c r="S955" i="1" a="1"/>
  <c r="S955" i="1"/>
  <c r="S954" i="1" a="1"/>
  <c r="S954" i="1"/>
  <c r="S953" i="1" a="1"/>
  <c r="S953" i="1"/>
  <c r="S952" i="1" a="1"/>
  <c r="S952" i="1"/>
  <c r="S951" i="1" a="1"/>
  <c r="S951" i="1"/>
  <c r="S950" i="1" a="1"/>
  <c r="S950" i="1"/>
  <c r="S949" i="1" a="1"/>
  <c r="S949" i="1"/>
  <c r="S948" i="1" a="1"/>
  <c r="S948" i="1"/>
  <c r="S947" i="1" a="1"/>
  <c r="S947" i="1"/>
  <c r="S946" i="1" a="1"/>
  <c r="S946" i="1"/>
  <c r="S945" i="1" a="1"/>
  <c r="S945" i="1"/>
  <c r="S944" i="1" a="1"/>
  <c r="S944" i="1"/>
  <c r="S943" i="1" a="1"/>
  <c r="S943" i="1"/>
  <c r="S942" i="1" a="1"/>
  <c r="S942" i="1"/>
  <c r="S941" i="1" a="1"/>
  <c r="S941" i="1"/>
  <c r="S940" i="1" a="1"/>
  <c r="S940" i="1"/>
  <c r="S939" i="1" a="1"/>
  <c r="S939" i="1"/>
  <c r="S938" i="1" a="1"/>
  <c r="S938" i="1"/>
  <c r="S937" i="1" a="1"/>
  <c r="S937" i="1"/>
  <c r="S936" i="1" a="1"/>
  <c r="S936" i="1"/>
  <c r="S935" i="1" a="1"/>
  <c r="S935" i="1"/>
  <c r="S934" i="1" a="1"/>
  <c r="S934" i="1"/>
  <c r="S933" i="1" a="1"/>
  <c r="S933" i="1"/>
  <c r="S932" i="1" a="1"/>
  <c r="S932" i="1"/>
  <c r="S931" i="1" a="1"/>
  <c r="S931" i="1"/>
  <c r="S930" i="1" a="1"/>
  <c r="S930" i="1"/>
  <c r="S929" i="1" a="1"/>
  <c r="S929" i="1"/>
  <c r="S928" i="1" a="1"/>
  <c r="S928" i="1"/>
  <c r="S927" i="1" a="1"/>
  <c r="S927" i="1"/>
  <c r="S926" i="1" a="1"/>
  <c r="S926" i="1"/>
  <c r="S925" i="1" a="1"/>
  <c r="S925" i="1"/>
  <c r="S924" i="1" a="1"/>
  <c r="S924" i="1"/>
  <c r="S923" i="1" a="1"/>
  <c r="S923" i="1"/>
  <c r="S922" i="1" a="1"/>
  <c r="S922" i="1"/>
  <c r="S921" i="1" a="1"/>
  <c r="S921" i="1"/>
  <c r="S920" i="1" a="1"/>
  <c r="S920" i="1"/>
  <c r="S919" i="1" a="1"/>
  <c r="S919" i="1"/>
  <c r="S918" i="1" a="1"/>
  <c r="S918" i="1"/>
  <c r="S917" i="1" a="1"/>
  <c r="S917" i="1"/>
  <c r="S916" i="1" a="1"/>
  <c r="S916" i="1"/>
  <c r="S915" i="1" a="1"/>
  <c r="S915" i="1"/>
  <c r="S914" i="1" a="1"/>
  <c r="S914" i="1"/>
  <c r="S913" i="1" a="1"/>
  <c r="S913" i="1"/>
  <c r="S912" i="1" a="1"/>
  <c r="S912" i="1"/>
  <c r="S911" i="1" a="1"/>
  <c r="S911" i="1"/>
  <c r="S910" i="1" a="1"/>
  <c r="S910" i="1"/>
  <c r="S909" i="1" a="1"/>
  <c r="S909" i="1"/>
  <c r="S908" i="1" a="1"/>
  <c r="S908" i="1"/>
  <c r="S907" i="1" a="1"/>
  <c r="S907" i="1"/>
  <c r="S906" i="1" a="1"/>
  <c r="S906" i="1"/>
  <c r="S905" i="1" a="1"/>
  <c r="S905" i="1"/>
  <c r="S904" i="1" a="1"/>
  <c r="S904" i="1"/>
  <c r="S903" i="1" a="1"/>
  <c r="S903" i="1"/>
  <c r="S902" i="1" a="1"/>
  <c r="S902" i="1"/>
  <c r="S901" i="1" a="1"/>
  <c r="S901" i="1"/>
  <c r="S900" i="1" a="1"/>
  <c r="S900" i="1"/>
  <c r="S899" i="1" a="1"/>
  <c r="S899" i="1"/>
  <c r="S898" i="1" a="1"/>
  <c r="S898" i="1"/>
  <c r="S897" i="1" a="1"/>
  <c r="S897" i="1"/>
  <c r="S896" i="1" a="1"/>
  <c r="S896" i="1"/>
  <c r="S895" i="1" a="1"/>
  <c r="S895" i="1"/>
  <c r="S894" i="1" a="1"/>
  <c r="S894" i="1"/>
  <c r="S893" i="1" a="1"/>
  <c r="S893" i="1"/>
  <c r="S892" i="1" a="1"/>
  <c r="S892" i="1"/>
  <c r="S891" i="1" a="1"/>
  <c r="S891" i="1"/>
  <c r="S890" i="1" a="1"/>
  <c r="S890" i="1"/>
  <c r="S889" i="1" a="1"/>
  <c r="S889" i="1"/>
  <c r="S888" i="1" a="1"/>
  <c r="S888" i="1"/>
  <c r="S887" i="1" a="1"/>
  <c r="S887" i="1"/>
  <c r="S886" i="1" a="1"/>
  <c r="S886" i="1"/>
  <c r="S885" i="1" a="1"/>
  <c r="S885" i="1"/>
  <c r="S884" i="1" a="1"/>
  <c r="S884" i="1"/>
  <c r="S883" i="1" a="1"/>
  <c r="S883" i="1"/>
  <c r="S882" i="1" a="1"/>
  <c r="S882" i="1"/>
  <c r="S881" i="1" a="1"/>
  <c r="S881" i="1"/>
  <c r="S880" i="1" a="1"/>
  <c r="S880" i="1"/>
  <c r="S879" i="1" a="1"/>
  <c r="S879" i="1"/>
  <c r="S878" i="1" a="1"/>
  <c r="S878" i="1"/>
  <c r="S877" i="1" a="1"/>
  <c r="S877" i="1"/>
  <c r="S876" i="1" a="1"/>
  <c r="S876" i="1"/>
  <c r="S875" i="1" a="1"/>
  <c r="S875" i="1"/>
  <c r="S874" i="1" a="1"/>
  <c r="S874" i="1"/>
  <c r="S873" i="1" a="1"/>
  <c r="S873" i="1"/>
  <c r="S872" i="1" a="1"/>
  <c r="S872" i="1"/>
  <c r="S871" i="1" a="1"/>
  <c r="S871" i="1"/>
  <c r="S870" i="1" a="1"/>
  <c r="S870" i="1"/>
  <c r="S869" i="1" a="1"/>
  <c r="S869" i="1"/>
  <c r="S868" i="1" a="1"/>
  <c r="S868" i="1"/>
  <c r="S867" i="1" a="1"/>
  <c r="S867" i="1"/>
  <c r="S866" i="1" a="1"/>
  <c r="S866" i="1"/>
  <c r="S865" i="1" a="1"/>
  <c r="S865" i="1"/>
  <c r="S864" i="1" a="1"/>
  <c r="S864" i="1"/>
  <c r="S863" i="1" a="1"/>
  <c r="S863" i="1"/>
  <c r="S862" i="1" a="1"/>
  <c r="S862" i="1"/>
  <c r="S861" i="1" a="1"/>
  <c r="S861" i="1"/>
  <c r="S860" i="1" a="1"/>
  <c r="S860" i="1"/>
  <c r="S859" i="1" a="1"/>
  <c r="S859" i="1"/>
  <c r="S858" i="1" a="1"/>
  <c r="S858" i="1"/>
  <c r="S857" i="1" a="1"/>
  <c r="S857" i="1"/>
  <c r="S856" i="1" a="1"/>
  <c r="S856" i="1"/>
  <c r="S855" i="1" a="1"/>
  <c r="S855" i="1"/>
  <c r="S854" i="1" a="1"/>
  <c r="S854" i="1"/>
  <c r="S853" i="1" a="1"/>
  <c r="S853" i="1"/>
  <c r="S852" i="1" a="1"/>
  <c r="S852" i="1"/>
  <c r="S851" i="1" a="1"/>
  <c r="S851" i="1"/>
  <c r="S850" i="1" a="1"/>
  <c r="S850" i="1"/>
  <c r="S849" i="1" a="1"/>
  <c r="S849" i="1"/>
  <c r="S848" i="1" a="1"/>
  <c r="S848" i="1"/>
  <c r="S847" i="1" a="1"/>
  <c r="S847" i="1"/>
  <c r="S846" i="1" a="1"/>
  <c r="S846" i="1"/>
  <c r="S845" i="1" a="1"/>
  <c r="S845" i="1"/>
  <c r="S844" i="1" a="1"/>
  <c r="S844" i="1"/>
  <c r="S843" i="1" a="1"/>
  <c r="S843" i="1"/>
  <c r="S842" i="1" a="1"/>
  <c r="S842" i="1"/>
  <c r="S841" i="1" a="1"/>
  <c r="S841" i="1"/>
  <c r="S840" i="1" a="1"/>
  <c r="S840" i="1"/>
  <c r="S839" i="1" a="1"/>
  <c r="S839" i="1"/>
  <c r="S838" i="1" a="1"/>
  <c r="S838" i="1"/>
  <c r="S837" i="1" a="1"/>
  <c r="S837" i="1"/>
  <c r="S836" i="1" a="1"/>
  <c r="S836" i="1"/>
  <c r="S835" i="1" a="1"/>
  <c r="S835" i="1"/>
  <c r="S834" i="1" a="1"/>
  <c r="S834" i="1"/>
  <c r="S833" i="1" a="1"/>
  <c r="S833" i="1"/>
  <c r="S832" i="1" a="1"/>
  <c r="S832" i="1"/>
  <c r="S831" i="1" a="1"/>
  <c r="S831" i="1"/>
  <c r="S830" i="1" a="1"/>
  <c r="S830" i="1"/>
  <c r="S829" i="1" a="1"/>
  <c r="S829" i="1"/>
  <c r="S828" i="1" a="1"/>
  <c r="S828" i="1"/>
  <c r="S827" i="1" a="1"/>
  <c r="S827" i="1"/>
  <c r="S826" i="1" a="1"/>
  <c r="S826" i="1"/>
  <c r="S825" i="1" a="1"/>
  <c r="S825" i="1"/>
  <c r="S824" i="1" a="1"/>
  <c r="S824" i="1"/>
  <c r="S823" i="1" a="1"/>
  <c r="S823" i="1"/>
  <c r="S822" i="1" a="1"/>
  <c r="S822" i="1"/>
  <c r="S821" i="1" a="1"/>
  <c r="S821" i="1"/>
  <c r="S820" i="1" a="1"/>
  <c r="S820" i="1"/>
  <c r="S819" i="1" a="1"/>
  <c r="S819" i="1"/>
  <c r="S818" i="1" a="1"/>
  <c r="S818" i="1"/>
  <c r="S817" i="1" a="1"/>
  <c r="S817" i="1"/>
  <c r="S816" i="1" a="1"/>
  <c r="S816" i="1"/>
  <c r="S815" i="1" a="1"/>
  <c r="S815" i="1"/>
  <c r="S814" i="1" a="1"/>
  <c r="S814" i="1"/>
  <c r="S813" i="1" a="1"/>
  <c r="S813" i="1"/>
  <c r="S812" i="1" a="1"/>
  <c r="S812" i="1"/>
  <c r="S811" i="1" a="1"/>
  <c r="S811" i="1"/>
  <c r="S810" i="1" a="1"/>
  <c r="S810" i="1"/>
  <c r="S809" i="1" a="1"/>
  <c r="S809" i="1"/>
  <c r="S808" i="1" a="1"/>
  <c r="S808" i="1"/>
  <c r="S807" i="1" a="1"/>
  <c r="S807" i="1"/>
  <c r="S806" i="1" a="1"/>
  <c r="S806" i="1"/>
  <c r="S805" i="1" a="1"/>
  <c r="S805" i="1"/>
  <c r="S804" i="1" a="1"/>
  <c r="S804" i="1"/>
  <c r="S803" i="1" a="1"/>
  <c r="S803" i="1"/>
  <c r="S802" i="1" a="1"/>
  <c r="S802" i="1"/>
  <c r="S801" i="1" a="1"/>
  <c r="S801" i="1"/>
  <c r="S800" i="1" a="1"/>
  <c r="S800" i="1"/>
  <c r="S799" i="1" a="1"/>
  <c r="S799" i="1"/>
  <c r="S798" i="1" a="1"/>
  <c r="S798" i="1"/>
  <c r="S797" i="1" a="1"/>
  <c r="S797" i="1"/>
  <c r="S796" i="1" a="1"/>
  <c r="S796" i="1"/>
  <c r="S795" i="1" a="1"/>
  <c r="S795" i="1"/>
  <c r="S794" i="1" a="1"/>
  <c r="S794" i="1"/>
  <c r="S793" i="1" a="1"/>
  <c r="S793" i="1"/>
  <c r="S792" i="1" a="1"/>
  <c r="S792" i="1"/>
  <c r="S791" i="1" a="1"/>
  <c r="S791" i="1"/>
  <c r="S790" i="1" a="1"/>
  <c r="S790" i="1"/>
  <c r="S789" i="1" a="1"/>
  <c r="S789" i="1"/>
  <c r="S788" i="1" a="1"/>
  <c r="S788" i="1"/>
  <c r="S787" i="1" a="1"/>
  <c r="S787" i="1"/>
  <c r="S786" i="1" a="1"/>
  <c r="S786" i="1"/>
  <c r="S785" i="1" a="1"/>
  <c r="S785" i="1"/>
  <c r="S784" i="1" a="1"/>
  <c r="S784" i="1"/>
  <c r="S783" i="1" a="1"/>
  <c r="S783" i="1"/>
  <c r="S782" i="1" a="1"/>
  <c r="S782" i="1"/>
  <c r="S781" i="1" a="1"/>
  <c r="S781" i="1"/>
  <c r="S780" i="1" a="1"/>
  <c r="S780" i="1"/>
  <c r="S779" i="1" a="1"/>
  <c r="S779" i="1"/>
  <c r="S778" i="1" a="1"/>
  <c r="S778" i="1"/>
  <c r="S777" i="1" a="1"/>
  <c r="S777" i="1"/>
  <c r="S776" i="1" a="1"/>
  <c r="S776" i="1"/>
  <c r="S775" i="1" a="1"/>
  <c r="S775" i="1"/>
  <c r="S774" i="1" a="1"/>
  <c r="S774" i="1"/>
  <c r="S773" i="1" a="1"/>
  <c r="S773" i="1"/>
  <c r="S772" i="1" a="1"/>
  <c r="S772" i="1"/>
  <c r="S771" i="1" a="1"/>
  <c r="S771" i="1"/>
  <c r="S770" i="1" a="1"/>
  <c r="S770" i="1"/>
  <c r="S769" i="1" a="1"/>
  <c r="S769" i="1"/>
  <c r="S768" i="1" a="1"/>
  <c r="S768" i="1"/>
  <c r="S767" i="1" a="1"/>
  <c r="S767" i="1"/>
  <c r="S766" i="1" a="1"/>
  <c r="S766" i="1"/>
  <c r="S765" i="1" a="1"/>
  <c r="S765" i="1"/>
  <c r="S764" i="1" a="1"/>
  <c r="S764" i="1"/>
  <c r="S763" i="1" a="1"/>
  <c r="S763" i="1"/>
  <c r="S762" i="1" a="1"/>
  <c r="S762" i="1"/>
  <c r="S761" i="1" a="1"/>
  <c r="S761" i="1"/>
  <c r="S760" i="1" a="1"/>
  <c r="S760" i="1"/>
  <c r="S759" i="1" a="1"/>
  <c r="S759" i="1"/>
  <c r="S758" i="1" a="1"/>
  <c r="S758" i="1"/>
  <c r="S757" i="1" a="1"/>
  <c r="S757" i="1"/>
  <c r="S756" i="1" a="1"/>
  <c r="S756" i="1"/>
  <c r="S755" i="1" a="1"/>
  <c r="S755" i="1"/>
  <c r="S754" i="1" a="1"/>
  <c r="S754" i="1"/>
  <c r="S753" i="1" a="1"/>
  <c r="S753" i="1"/>
  <c r="S752" i="1" a="1"/>
  <c r="S752" i="1"/>
  <c r="S751" i="1" a="1"/>
  <c r="S751" i="1"/>
  <c r="S750" i="1" a="1"/>
  <c r="S750" i="1"/>
  <c r="S749" i="1" a="1"/>
  <c r="S749" i="1"/>
  <c r="S748" i="1" a="1"/>
  <c r="S748" i="1"/>
  <c r="S747" i="1" a="1"/>
  <c r="S747" i="1"/>
  <c r="S746" i="1" a="1"/>
  <c r="S746" i="1"/>
  <c r="S745" i="1" a="1"/>
  <c r="S745" i="1"/>
  <c r="S744" i="1" a="1"/>
  <c r="S744" i="1"/>
  <c r="S743" i="1" a="1"/>
  <c r="S743" i="1"/>
  <c r="S742" i="1" a="1"/>
  <c r="S742" i="1"/>
  <c r="S741" i="1" a="1"/>
  <c r="S741" i="1"/>
  <c r="S740" i="1" a="1"/>
  <c r="S740" i="1"/>
  <c r="S739" i="1" a="1"/>
  <c r="S739" i="1"/>
  <c r="S738" i="1" a="1"/>
  <c r="S738" i="1"/>
  <c r="S737" i="1" a="1"/>
  <c r="S737" i="1"/>
  <c r="S736" i="1" a="1"/>
  <c r="S736" i="1"/>
  <c r="S735" i="1" a="1"/>
  <c r="S735" i="1"/>
  <c r="S734" i="1" a="1"/>
  <c r="S734" i="1"/>
  <c r="S733" i="1" a="1"/>
  <c r="S733" i="1"/>
  <c r="S732" i="1" a="1"/>
  <c r="S732" i="1"/>
  <c r="S731" i="1" a="1"/>
  <c r="S731" i="1"/>
  <c r="S730" i="1" a="1"/>
  <c r="S730" i="1"/>
  <c r="S729" i="1" a="1"/>
  <c r="S729" i="1"/>
  <c r="S728" i="1" a="1"/>
  <c r="S728" i="1"/>
  <c r="S727" i="1" a="1"/>
  <c r="S727" i="1"/>
  <c r="S726" i="1" a="1"/>
  <c r="S726" i="1"/>
  <c r="S725" i="1" a="1"/>
  <c r="S725" i="1"/>
  <c r="S724" i="1" a="1"/>
  <c r="S724" i="1"/>
  <c r="S723" i="1" a="1"/>
  <c r="S723" i="1"/>
  <c r="S722" i="1" a="1"/>
  <c r="S722" i="1"/>
  <c r="S721" i="1" a="1"/>
  <c r="S721" i="1"/>
  <c r="S720" i="1" a="1"/>
  <c r="S720" i="1"/>
  <c r="S719" i="1" a="1"/>
  <c r="S719" i="1"/>
  <c r="S718" i="1" a="1"/>
  <c r="S718" i="1"/>
  <c r="S717" i="1" a="1"/>
  <c r="S717" i="1"/>
  <c r="S716" i="1" a="1"/>
  <c r="S716" i="1"/>
  <c r="S715" i="1" a="1"/>
  <c r="S715" i="1"/>
  <c r="S714" i="1" a="1"/>
  <c r="S714" i="1"/>
  <c r="S713" i="1" a="1"/>
  <c r="S713" i="1"/>
  <c r="S712" i="1" a="1"/>
  <c r="S712" i="1"/>
  <c r="S711" i="1" a="1"/>
  <c r="S711" i="1"/>
  <c r="S710" i="1" a="1"/>
  <c r="S710" i="1"/>
  <c r="S709" i="1" a="1"/>
  <c r="S709" i="1"/>
  <c r="S708" i="1" a="1"/>
  <c r="S708" i="1"/>
  <c r="S707" i="1" a="1"/>
  <c r="S707" i="1"/>
  <c r="S706" i="1" a="1"/>
  <c r="S706" i="1"/>
  <c r="S705" i="1" a="1"/>
  <c r="S705" i="1"/>
  <c r="S704" i="1" a="1"/>
  <c r="S704" i="1"/>
  <c r="S703" i="1" a="1"/>
  <c r="S703" i="1"/>
  <c r="S702" i="1" a="1"/>
  <c r="S702" i="1"/>
  <c r="S701" i="1" a="1"/>
  <c r="S701" i="1"/>
  <c r="S700" i="1" a="1"/>
  <c r="S700" i="1"/>
  <c r="S699" i="1" a="1"/>
  <c r="S699" i="1"/>
  <c r="S698" i="1" a="1"/>
  <c r="S698" i="1"/>
  <c r="S697" i="1" a="1"/>
  <c r="S697" i="1"/>
  <c r="S696" i="1" a="1"/>
  <c r="S696" i="1"/>
  <c r="S695" i="1" a="1"/>
  <c r="S695" i="1"/>
  <c r="S694" i="1" a="1"/>
  <c r="S694" i="1"/>
  <c r="S693" i="1" a="1"/>
  <c r="S693" i="1"/>
  <c r="S692" i="1" a="1"/>
  <c r="S692" i="1"/>
  <c r="S691" i="1" a="1"/>
  <c r="S691" i="1"/>
  <c r="S690" i="1" a="1"/>
  <c r="S690" i="1"/>
  <c r="S689" i="1" a="1"/>
  <c r="S689" i="1"/>
  <c r="S688" i="1" a="1"/>
  <c r="S688" i="1"/>
  <c r="S687" i="1" a="1"/>
  <c r="S687" i="1"/>
  <c r="S686" i="1" a="1"/>
  <c r="S686" i="1"/>
  <c r="S685" i="1" a="1"/>
  <c r="S685" i="1"/>
  <c r="S684" i="1" a="1"/>
  <c r="S684" i="1"/>
  <c r="S683" i="1" a="1"/>
  <c r="S683" i="1"/>
  <c r="S682" i="1" a="1"/>
  <c r="S682" i="1"/>
  <c r="S681" i="1" a="1"/>
  <c r="S681" i="1"/>
  <c r="S680" i="1" a="1"/>
  <c r="S680" i="1"/>
  <c r="S679" i="1" a="1"/>
  <c r="S679" i="1"/>
  <c r="S678" i="1" a="1"/>
  <c r="S678" i="1"/>
  <c r="S677" i="1" a="1"/>
  <c r="S677" i="1"/>
  <c r="S676" i="1" a="1"/>
  <c r="S676" i="1"/>
  <c r="S675" i="1" a="1"/>
  <c r="S675" i="1"/>
  <c r="S674" i="1" a="1"/>
  <c r="S674" i="1"/>
  <c r="S673" i="1" a="1"/>
  <c r="S673" i="1"/>
  <c r="S672" i="1" a="1"/>
  <c r="S672" i="1"/>
  <c r="S671" i="1" a="1"/>
  <c r="S671" i="1"/>
  <c r="S670" i="1" a="1"/>
  <c r="S670" i="1"/>
  <c r="S669" i="1" a="1"/>
  <c r="S669" i="1"/>
  <c r="S668" i="1" a="1"/>
  <c r="S668" i="1"/>
  <c r="S667" i="1" a="1"/>
  <c r="S667" i="1"/>
  <c r="S666" i="1" a="1"/>
  <c r="S666" i="1"/>
  <c r="S665" i="1" a="1"/>
  <c r="S665" i="1"/>
  <c r="S664" i="1" a="1"/>
  <c r="S664" i="1"/>
  <c r="S663" i="1" a="1"/>
  <c r="S663" i="1"/>
  <c r="S662" i="1" a="1"/>
  <c r="S662" i="1"/>
  <c r="S661" i="1" a="1"/>
  <c r="S661" i="1"/>
  <c r="S660" i="1" a="1"/>
  <c r="S660" i="1"/>
  <c r="S659" i="1" a="1"/>
  <c r="S659" i="1"/>
  <c r="S658" i="1" a="1"/>
  <c r="S658" i="1"/>
  <c r="S657" i="1" a="1"/>
  <c r="S657" i="1"/>
  <c r="S656" i="1" a="1"/>
  <c r="S656" i="1"/>
  <c r="S655" i="1" a="1"/>
  <c r="S655" i="1"/>
  <c r="S654" i="1" a="1"/>
  <c r="S654" i="1"/>
  <c r="S653" i="1" a="1"/>
  <c r="S653" i="1"/>
  <c r="S652" i="1" a="1"/>
  <c r="S652" i="1"/>
  <c r="S651" i="1" a="1"/>
  <c r="S651" i="1"/>
  <c r="S650" i="1" a="1"/>
  <c r="S650" i="1"/>
  <c r="S649" i="1" a="1"/>
  <c r="S649" i="1"/>
  <c r="S648" i="1" a="1"/>
  <c r="S648" i="1"/>
  <c r="S647" i="1" a="1"/>
  <c r="S647" i="1"/>
  <c r="S646" i="1" a="1"/>
  <c r="S646" i="1"/>
  <c r="S645" i="1" a="1"/>
  <c r="S645" i="1"/>
  <c r="S644" i="1" a="1"/>
  <c r="S644" i="1"/>
  <c r="S643" i="1" a="1"/>
  <c r="S643" i="1"/>
  <c r="S642" i="1" a="1"/>
  <c r="S642" i="1"/>
  <c r="S641" i="1" a="1"/>
  <c r="S641" i="1"/>
  <c r="S640" i="1" a="1"/>
  <c r="S640" i="1"/>
  <c r="S639" i="1" a="1"/>
  <c r="S639" i="1"/>
  <c r="S638" i="1" a="1"/>
  <c r="S638" i="1"/>
  <c r="S637" i="1" a="1"/>
  <c r="S637" i="1"/>
  <c r="S636" i="1" a="1"/>
  <c r="S636" i="1"/>
  <c r="S635" i="1" a="1"/>
  <c r="S635" i="1"/>
  <c r="S634" i="1" a="1"/>
  <c r="S634" i="1"/>
  <c r="S633" i="1" a="1"/>
  <c r="S633" i="1"/>
  <c r="S632" i="1" a="1"/>
  <c r="S632" i="1"/>
  <c r="S631" i="1" a="1"/>
  <c r="S631" i="1"/>
  <c r="S630" i="1" a="1"/>
  <c r="S630" i="1"/>
  <c r="S629" i="1" a="1"/>
  <c r="S629" i="1"/>
  <c r="S628" i="1" a="1"/>
  <c r="S628" i="1"/>
  <c r="S627" i="1" a="1"/>
  <c r="S627" i="1"/>
  <c r="S626" i="1" a="1"/>
  <c r="S626" i="1"/>
  <c r="S625" i="1" a="1"/>
  <c r="S625" i="1"/>
  <c r="S624" i="1" a="1"/>
  <c r="S624" i="1"/>
  <c r="S623" i="1" a="1"/>
  <c r="S623" i="1"/>
  <c r="S622" i="1" a="1"/>
  <c r="S622" i="1"/>
  <c r="S621" i="1" a="1"/>
  <c r="S621" i="1"/>
  <c r="S620" i="1" a="1"/>
  <c r="S620" i="1"/>
  <c r="S619" i="1" a="1"/>
  <c r="S619" i="1"/>
  <c r="S618" i="1" a="1"/>
  <c r="S618" i="1"/>
  <c r="S617" i="1" a="1"/>
  <c r="S617" i="1"/>
  <c r="S616" i="1" a="1"/>
  <c r="S616" i="1"/>
  <c r="S615" i="1" a="1"/>
  <c r="S615" i="1"/>
  <c r="S614" i="1" a="1"/>
  <c r="S614" i="1"/>
  <c r="S613" i="1" a="1"/>
  <c r="S613" i="1"/>
  <c r="S612" i="1" a="1"/>
  <c r="S612" i="1"/>
  <c r="S611" i="1" a="1"/>
  <c r="S611" i="1"/>
  <c r="S610" i="1" a="1"/>
  <c r="S610" i="1"/>
  <c r="S609" i="1" a="1"/>
  <c r="S609" i="1"/>
  <c r="S608" i="1" a="1"/>
  <c r="S608" i="1"/>
  <c r="S607" i="1" a="1"/>
  <c r="S607" i="1"/>
  <c r="S606" i="1" a="1"/>
  <c r="S606" i="1"/>
  <c r="S605" i="1" a="1"/>
  <c r="S605" i="1"/>
  <c r="S604" i="1" a="1"/>
  <c r="S604" i="1"/>
  <c r="S603" i="1" a="1"/>
  <c r="S603" i="1"/>
  <c r="S602" i="1" a="1"/>
  <c r="S602" i="1"/>
  <c r="S601" i="1" a="1"/>
  <c r="S601" i="1"/>
  <c r="S600" i="1" a="1"/>
  <c r="S600" i="1"/>
  <c r="S599" i="1" a="1"/>
  <c r="S599" i="1"/>
  <c r="S598" i="1" a="1"/>
  <c r="S598" i="1"/>
  <c r="S597" i="1" a="1"/>
  <c r="S597" i="1"/>
  <c r="S596" i="1" a="1"/>
  <c r="S596" i="1"/>
  <c r="S595" i="1" a="1"/>
  <c r="S595" i="1"/>
  <c r="S594" i="1" a="1"/>
  <c r="S594" i="1"/>
  <c r="S593" i="1" a="1"/>
  <c r="S593" i="1"/>
  <c r="S592" i="1" a="1"/>
  <c r="S592" i="1"/>
  <c r="S591" i="1" a="1"/>
  <c r="S591" i="1"/>
  <c r="S590" i="1" a="1"/>
  <c r="S590" i="1"/>
  <c r="S589" i="1" a="1"/>
  <c r="S589" i="1"/>
  <c r="S588" i="1" a="1"/>
  <c r="S588" i="1"/>
  <c r="S587" i="1" a="1"/>
  <c r="S587" i="1"/>
  <c r="S586" i="1" a="1"/>
  <c r="S586" i="1"/>
  <c r="S585" i="1" a="1"/>
  <c r="S585" i="1"/>
  <c r="S584" i="1" a="1"/>
  <c r="S584" i="1"/>
  <c r="S583" i="1" a="1"/>
  <c r="S583" i="1"/>
  <c r="S582" i="1" a="1"/>
  <c r="S582" i="1"/>
  <c r="S581" i="1" a="1"/>
  <c r="S581" i="1"/>
  <c r="S580" i="1" a="1"/>
  <c r="S580" i="1"/>
  <c r="S579" i="1" a="1"/>
  <c r="S579" i="1"/>
  <c r="S578" i="1" a="1"/>
  <c r="S578" i="1"/>
  <c r="S577" i="1" a="1"/>
  <c r="S577" i="1"/>
  <c r="S576" i="1" a="1"/>
  <c r="S576" i="1"/>
  <c r="S575" i="1" a="1"/>
  <c r="S575" i="1"/>
  <c r="S574" i="1" a="1"/>
  <c r="S574" i="1"/>
  <c r="S573" i="1" a="1"/>
  <c r="S573" i="1"/>
  <c r="S572" i="1" a="1"/>
  <c r="S572" i="1"/>
  <c r="S571" i="1" a="1"/>
  <c r="S571" i="1"/>
  <c r="S570" i="1" a="1"/>
  <c r="S570" i="1"/>
  <c r="S569" i="1" a="1"/>
  <c r="S569" i="1"/>
  <c r="S568" i="1" a="1"/>
  <c r="S568" i="1"/>
  <c r="S567" i="1" a="1"/>
  <c r="S567" i="1"/>
  <c r="S566" i="1" a="1"/>
  <c r="S566" i="1"/>
  <c r="S565" i="1" a="1"/>
  <c r="S565" i="1"/>
  <c r="S564" i="1" a="1"/>
  <c r="S564" i="1"/>
  <c r="S563" i="1" a="1"/>
  <c r="S563" i="1"/>
  <c r="S562" i="1" a="1"/>
  <c r="S562" i="1"/>
  <c r="S561" i="1" a="1"/>
  <c r="S561" i="1"/>
  <c r="S560" i="1" a="1"/>
  <c r="S560" i="1"/>
  <c r="S559" i="1" a="1"/>
  <c r="S559" i="1"/>
  <c r="S558" i="1" a="1"/>
  <c r="S558" i="1"/>
  <c r="S557" i="1" a="1"/>
  <c r="S557" i="1"/>
  <c r="S556" i="1" a="1"/>
  <c r="S556" i="1"/>
  <c r="S555" i="1" a="1"/>
  <c r="S555" i="1"/>
  <c r="S554" i="1" a="1"/>
  <c r="S554" i="1"/>
  <c r="S553" i="1" a="1"/>
  <c r="S553" i="1"/>
  <c r="S552" i="1" a="1"/>
  <c r="S552" i="1"/>
  <c r="S551" i="1" a="1"/>
  <c r="S551" i="1"/>
  <c r="S550" i="1" a="1"/>
  <c r="S550" i="1"/>
  <c r="S549" i="1" a="1"/>
  <c r="S549" i="1"/>
  <c r="S548" i="1" a="1"/>
  <c r="S548" i="1"/>
  <c r="S547" i="1" a="1"/>
  <c r="S547" i="1"/>
  <c r="S546" i="1" a="1"/>
  <c r="S546" i="1"/>
  <c r="S545" i="1" a="1"/>
  <c r="S545" i="1"/>
  <c r="S544" i="1" a="1"/>
  <c r="S544" i="1"/>
  <c r="S543" i="1" a="1"/>
  <c r="S543" i="1"/>
  <c r="S542" i="1" a="1"/>
  <c r="S542" i="1"/>
  <c r="S541" i="1" a="1"/>
  <c r="S541" i="1"/>
  <c r="S540" i="1" a="1"/>
  <c r="S540" i="1"/>
  <c r="S539" i="1" a="1"/>
  <c r="S539" i="1"/>
  <c r="S538" i="1" a="1"/>
  <c r="S538" i="1"/>
  <c r="S537" i="1" a="1"/>
  <c r="S537" i="1"/>
  <c r="S536" i="1" a="1"/>
  <c r="S536" i="1"/>
  <c r="S535" i="1" a="1"/>
  <c r="S535" i="1"/>
  <c r="S534" i="1" a="1"/>
  <c r="S534" i="1"/>
  <c r="S533" i="1" a="1"/>
  <c r="S533" i="1"/>
  <c r="S532" i="1" a="1"/>
  <c r="S532" i="1"/>
  <c r="S531" i="1" a="1"/>
  <c r="S531" i="1"/>
  <c r="S530" i="1" a="1"/>
  <c r="S530" i="1"/>
  <c r="S529" i="1" a="1"/>
  <c r="S529" i="1"/>
  <c r="S528" i="1" a="1"/>
  <c r="S528" i="1"/>
  <c r="S527" i="1" a="1"/>
  <c r="S527" i="1"/>
  <c r="S526" i="1" a="1"/>
  <c r="S526" i="1"/>
  <c r="S525" i="1" a="1"/>
  <c r="S525" i="1"/>
  <c r="S524" i="1" a="1"/>
  <c r="S524" i="1"/>
  <c r="S523" i="1" a="1"/>
  <c r="S523" i="1"/>
  <c r="S522" i="1" a="1"/>
  <c r="S522" i="1"/>
  <c r="S521" i="1" a="1"/>
  <c r="S521" i="1"/>
  <c r="S520" i="1" a="1"/>
  <c r="S520" i="1"/>
  <c r="S519" i="1" a="1"/>
  <c r="S519" i="1"/>
  <c r="S518" i="1" a="1"/>
  <c r="S518" i="1"/>
  <c r="S517" i="1" a="1"/>
  <c r="S517" i="1"/>
  <c r="S516" i="1" a="1"/>
  <c r="S516" i="1"/>
  <c r="S515" i="1" a="1"/>
  <c r="S515" i="1"/>
  <c r="S514" i="1" a="1"/>
  <c r="S514" i="1"/>
  <c r="S513" i="1" a="1"/>
  <c r="S513" i="1"/>
  <c r="S512" i="1" a="1"/>
  <c r="S512" i="1"/>
  <c r="S511" i="1" a="1"/>
  <c r="S511" i="1"/>
  <c r="S510" i="1" a="1"/>
  <c r="S510" i="1"/>
  <c r="S509" i="1" a="1"/>
  <c r="S509" i="1"/>
  <c r="S508" i="1" a="1"/>
  <c r="S508" i="1"/>
  <c r="S507" i="1" a="1"/>
  <c r="S507" i="1"/>
  <c r="S506" i="1" a="1"/>
  <c r="S506" i="1"/>
  <c r="S505" i="1" a="1"/>
  <c r="S505" i="1"/>
  <c r="S504" i="1" a="1"/>
  <c r="S504" i="1"/>
  <c r="S503" i="1" a="1"/>
  <c r="S503" i="1"/>
  <c r="S502" i="1" a="1"/>
  <c r="S502" i="1"/>
  <c r="S501" i="1" a="1"/>
  <c r="S501" i="1"/>
  <c r="S500" i="1" a="1"/>
  <c r="S500" i="1"/>
  <c r="S499" i="1" a="1"/>
  <c r="S499" i="1"/>
  <c r="S498" i="1" a="1"/>
  <c r="S498" i="1"/>
  <c r="S497" i="1" a="1"/>
  <c r="S497" i="1"/>
  <c r="S496" i="1" a="1"/>
  <c r="S496" i="1"/>
  <c r="S495" i="1" a="1"/>
  <c r="S495" i="1"/>
  <c r="S494" i="1" a="1"/>
  <c r="S494" i="1"/>
  <c r="S493" i="1" a="1"/>
  <c r="S493" i="1"/>
  <c r="S492" i="1" a="1"/>
  <c r="S492" i="1"/>
  <c r="S491" i="1" a="1"/>
  <c r="S491" i="1"/>
  <c r="S490" i="1" a="1"/>
  <c r="S490" i="1"/>
  <c r="S489" i="1" a="1"/>
  <c r="S489" i="1"/>
  <c r="S488" i="1" a="1"/>
  <c r="S488" i="1"/>
  <c r="S487" i="1" a="1"/>
  <c r="S487" i="1"/>
  <c r="S486" i="1" a="1"/>
  <c r="S486" i="1"/>
  <c r="S485" i="1" a="1"/>
  <c r="S485" i="1"/>
  <c r="S484" i="1" a="1"/>
  <c r="S484" i="1"/>
  <c r="S483" i="1" a="1"/>
  <c r="S483" i="1"/>
  <c r="S482" i="1" a="1"/>
  <c r="S482" i="1"/>
  <c r="S481" i="1" a="1"/>
  <c r="S481" i="1"/>
  <c r="S480" i="1" a="1"/>
  <c r="S480" i="1"/>
  <c r="S479" i="1" a="1"/>
  <c r="S479" i="1"/>
  <c r="S478" i="1" a="1"/>
  <c r="S478" i="1"/>
  <c r="S477" i="1" a="1"/>
  <c r="S477" i="1"/>
  <c r="S476" i="1" a="1"/>
  <c r="S476" i="1"/>
  <c r="S475" i="1" a="1"/>
  <c r="S475" i="1"/>
  <c r="S474" i="1" a="1"/>
  <c r="S474" i="1"/>
  <c r="S473" i="1" a="1"/>
  <c r="S473" i="1"/>
  <c r="S472" i="1" a="1"/>
  <c r="S472" i="1"/>
  <c r="S471" i="1" a="1"/>
  <c r="S471" i="1"/>
  <c r="S470" i="1" a="1"/>
  <c r="S470" i="1"/>
  <c r="S469" i="1" a="1"/>
  <c r="S469" i="1"/>
  <c r="S468" i="1" a="1"/>
  <c r="S468" i="1"/>
  <c r="S467" i="1" a="1"/>
  <c r="S467" i="1"/>
  <c r="S466" i="1" a="1"/>
  <c r="S466" i="1"/>
  <c r="S465" i="1" a="1"/>
  <c r="S465" i="1"/>
  <c r="S464" i="1" a="1"/>
  <c r="S464" i="1"/>
  <c r="S463" i="1" a="1"/>
  <c r="S463" i="1"/>
  <c r="S462" i="1" a="1"/>
  <c r="S462" i="1"/>
  <c r="S461" i="1" a="1"/>
  <c r="S461" i="1"/>
  <c r="S460" i="1" a="1"/>
  <c r="S460" i="1"/>
  <c r="S459" i="1" a="1"/>
  <c r="S459" i="1"/>
  <c r="S458" i="1" a="1"/>
  <c r="S458" i="1"/>
  <c r="S457" i="1" a="1"/>
  <c r="S457" i="1"/>
  <c r="S456" i="1" a="1"/>
  <c r="S456" i="1"/>
  <c r="S455" i="1" a="1"/>
  <c r="S455" i="1"/>
  <c r="S454" i="1" a="1"/>
  <c r="S454" i="1"/>
  <c r="S453" i="1" a="1"/>
  <c r="S453" i="1"/>
  <c r="S452" i="1" a="1"/>
  <c r="S452" i="1"/>
  <c r="S451" i="1" a="1"/>
  <c r="S451" i="1"/>
  <c r="S450" i="1" a="1"/>
  <c r="S450" i="1"/>
  <c r="S449" i="1" a="1"/>
  <c r="S449" i="1"/>
  <c r="S448" i="1" a="1"/>
  <c r="S448" i="1"/>
  <c r="S447" i="1" a="1"/>
  <c r="S447" i="1"/>
  <c r="S446" i="1" a="1"/>
  <c r="S446" i="1"/>
  <c r="S445" i="1" a="1"/>
  <c r="S445" i="1"/>
  <c r="S444" i="1" a="1"/>
  <c r="S444" i="1"/>
  <c r="S443" i="1" a="1"/>
  <c r="S443" i="1"/>
  <c r="S442" i="1" a="1"/>
  <c r="S442" i="1"/>
  <c r="S441" i="1" a="1"/>
  <c r="S441" i="1"/>
  <c r="S440" i="1" a="1"/>
  <c r="S440" i="1"/>
  <c r="S439" i="1" a="1"/>
  <c r="S439" i="1"/>
  <c r="S438" i="1" a="1"/>
  <c r="S438" i="1"/>
  <c r="S437" i="1" a="1"/>
  <c r="S437" i="1"/>
  <c r="S436" i="1" a="1"/>
  <c r="S436" i="1"/>
  <c r="S435" i="1" a="1"/>
  <c r="S435" i="1"/>
  <c r="S434" i="1" a="1"/>
  <c r="S434" i="1"/>
  <c r="S433" i="1" a="1"/>
  <c r="S433" i="1"/>
  <c r="S432" i="1" a="1"/>
  <c r="S432" i="1"/>
  <c r="S431" i="1" a="1"/>
  <c r="S431" i="1"/>
  <c r="S430" i="1" a="1"/>
  <c r="S430" i="1"/>
  <c r="S429" i="1" a="1"/>
  <c r="S429" i="1"/>
  <c r="S428" i="1" a="1"/>
  <c r="S428" i="1"/>
  <c r="S427" i="1" a="1"/>
  <c r="S427" i="1"/>
  <c r="S426" i="1" a="1"/>
  <c r="S426" i="1"/>
  <c r="S425" i="1" a="1"/>
  <c r="S425" i="1"/>
  <c r="S424" i="1" a="1"/>
  <c r="S424" i="1"/>
  <c r="S423" i="1" a="1"/>
  <c r="S423" i="1"/>
  <c r="S422" i="1" a="1"/>
  <c r="S422" i="1"/>
  <c r="S421" i="1" a="1"/>
  <c r="S421" i="1"/>
  <c r="S420" i="1" a="1"/>
  <c r="S420" i="1"/>
  <c r="S419" i="1" a="1"/>
  <c r="S419" i="1"/>
  <c r="S418" i="1" a="1"/>
  <c r="S418" i="1"/>
  <c r="S417" i="1" a="1"/>
  <c r="S417" i="1"/>
  <c r="S416" i="1" a="1"/>
  <c r="S416" i="1"/>
  <c r="S415" i="1" a="1"/>
  <c r="S415" i="1"/>
  <c r="S414" i="1" a="1"/>
  <c r="S414" i="1"/>
  <c r="S413" i="1" a="1"/>
  <c r="S413" i="1"/>
  <c r="S412" i="1" a="1"/>
  <c r="S412" i="1"/>
  <c r="S411" i="1" a="1"/>
  <c r="S411" i="1"/>
  <c r="S410" i="1" a="1"/>
  <c r="S410" i="1"/>
  <c r="S409" i="1" a="1"/>
  <c r="S409" i="1"/>
  <c r="S408" i="1" a="1"/>
  <c r="S408" i="1"/>
  <c r="S407" i="1" a="1"/>
  <c r="S407" i="1"/>
  <c r="S406" i="1" a="1"/>
  <c r="S406" i="1"/>
  <c r="S405" i="1" a="1"/>
  <c r="S405" i="1"/>
  <c r="S404" i="1" a="1"/>
  <c r="S404" i="1"/>
  <c r="S403" i="1" a="1"/>
  <c r="S403" i="1"/>
  <c r="S402" i="1" a="1"/>
  <c r="S402" i="1"/>
  <c r="S401" i="1" a="1"/>
  <c r="S401" i="1"/>
  <c r="S400" i="1" a="1"/>
  <c r="S400" i="1"/>
  <c r="S399" i="1" a="1"/>
  <c r="S399" i="1"/>
  <c r="S398" i="1" a="1"/>
  <c r="S398" i="1"/>
  <c r="S397" i="1" a="1"/>
  <c r="S397" i="1"/>
  <c r="S396" i="1" a="1"/>
  <c r="S396" i="1"/>
  <c r="S395" i="1" a="1"/>
  <c r="S395" i="1"/>
  <c r="S394" i="1" a="1"/>
  <c r="S394" i="1"/>
  <c r="S393" i="1" a="1"/>
  <c r="S393" i="1"/>
  <c r="S392" i="1" a="1"/>
  <c r="S392" i="1"/>
  <c r="S391" i="1" a="1"/>
  <c r="S391" i="1"/>
  <c r="S390" i="1" a="1"/>
  <c r="S390" i="1"/>
  <c r="S389" i="1" a="1"/>
  <c r="S389" i="1"/>
  <c r="S388" i="1" a="1"/>
  <c r="S388" i="1"/>
  <c r="S387" i="1" a="1"/>
  <c r="S387" i="1"/>
  <c r="S386" i="1" a="1"/>
  <c r="S386" i="1"/>
  <c r="S385" i="1" a="1"/>
  <c r="S385" i="1"/>
  <c r="S384" i="1" a="1"/>
  <c r="S384" i="1"/>
  <c r="S383" i="1" a="1"/>
  <c r="S383" i="1"/>
  <c r="S382" i="1" a="1"/>
  <c r="S382" i="1"/>
  <c r="S381" i="1" a="1"/>
  <c r="S381" i="1"/>
  <c r="S380" i="1" a="1"/>
  <c r="S380" i="1"/>
  <c r="S379" i="1" a="1"/>
  <c r="S379" i="1"/>
  <c r="S378" i="1" a="1"/>
  <c r="S378" i="1"/>
  <c r="S377" i="1" a="1"/>
  <c r="S377" i="1"/>
  <c r="S376" i="1" a="1"/>
  <c r="S376" i="1"/>
  <c r="S375" i="1" a="1"/>
  <c r="S375" i="1"/>
  <c r="S374" i="1" a="1"/>
  <c r="S374" i="1"/>
  <c r="S373" i="1" a="1"/>
  <c r="S373" i="1"/>
  <c r="S372" i="1" a="1"/>
  <c r="S372" i="1"/>
  <c r="S371" i="1" a="1"/>
  <c r="S371" i="1"/>
  <c r="S370" i="1" a="1"/>
  <c r="S370" i="1"/>
  <c r="S369" i="1" a="1"/>
  <c r="S369" i="1"/>
  <c r="S368" i="1" a="1"/>
  <c r="S368" i="1"/>
  <c r="S367" i="1" a="1"/>
  <c r="S367" i="1"/>
  <c r="S366" i="1" a="1"/>
  <c r="S366" i="1"/>
  <c r="S365" i="1" a="1"/>
  <c r="S365" i="1"/>
  <c r="S364" i="1" a="1"/>
  <c r="S364" i="1"/>
  <c r="S363" i="1" a="1"/>
  <c r="S363" i="1"/>
  <c r="S362" i="1" a="1"/>
  <c r="S362" i="1"/>
  <c r="S361" i="1" a="1"/>
  <c r="S361" i="1"/>
  <c r="S360" i="1" a="1"/>
  <c r="S360" i="1"/>
  <c r="S359" i="1" a="1"/>
  <c r="S359" i="1"/>
  <c r="S358" i="1" a="1"/>
  <c r="S358" i="1"/>
  <c r="S357" i="1" a="1"/>
  <c r="S357" i="1"/>
  <c r="S356" i="1" a="1"/>
  <c r="S356" i="1"/>
  <c r="S355" i="1" a="1"/>
  <c r="S355" i="1"/>
  <c r="S354" i="1" a="1"/>
  <c r="S354" i="1"/>
  <c r="S353" i="1" a="1"/>
  <c r="S353" i="1"/>
  <c r="S352" i="1" a="1"/>
  <c r="S352" i="1"/>
  <c r="S351" i="1" a="1"/>
  <c r="S351" i="1"/>
  <c r="S350" i="1" a="1"/>
  <c r="S350" i="1"/>
  <c r="S349" i="1" a="1"/>
  <c r="S349" i="1"/>
  <c r="S348" i="1" a="1"/>
  <c r="S348" i="1"/>
  <c r="S347" i="1" a="1"/>
  <c r="S347" i="1"/>
  <c r="S346" i="1" a="1"/>
  <c r="S346" i="1"/>
  <c r="S345" i="1" a="1"/>
  <c r="S345" i="1"/>
  <c r="S344" i="1" a="1"/>
  <c r="S344" i="1"/>
  <c r="S343" i="1" a="1"/>
  <c r="S343" i="1"/>
  <c r="S342" i="1" a="1"/>
  <c r="S342" i="1"/>
  <c r="S341" i="1" a="1"/>
  <c r="S341" i="1"/>
  <c r="S340" i="1" a="1"/>
  <c r="S340" i="1"/>
  <c r="S339" i="1" a="1"/>
  <c r="S339" i="1"/>
  <c r="S338" i="1" a="1"/>
  <c r="S338" i="1"/>
  <c r="S337" i="1" a="1"/>
  <c r="S337" i="1"/>
  <c r="S336" i="1" a="1"/>
  <c r="S336" i="1"/>
  <c r="S335" i="1" a="1"/>
  <c r="S335" i="1"/>
  <c r="S334" i="1" a="1"/>
  <c r="S334" i="1"/>
  <c r="S333" i="1" a="1"/>
  <c r="S333" i="1"/>
  <c r="S332" i="1" a="1"/>
  <c r="S332" i="1"/>
  <c r="S331" i="1" a="1"/>
  <c r="S331" i="1"/>
  <c r="S330" i="1" a="1"/>
  <c r="S330" i="1"/>
  <c r="S329" i="1" a="1"/>
  <c r="S329" i="1"/>
  <c r="S328" i="1" a="1"/>
  <c r="S328" i="1"/>
  <c r="S327" i="1" a="1"/>
  <c r="S327" i="1"/>
  <c r="S326" i="1" a="1"/>
  <c r="S326" i="1"/>
  <c r="S325" i="1" a="1"/>
  <c r="S325" i="1"/>
  <c r="S324" i="1" a="1"/>
  <c r="S324" i="1"/>
  <c r="S323" i="1" a="1"/>
  <c r="S323" i="1"/>
  <c r="S322" i="1" a="1"/>
  <c r="S322" i="1"/>
  <c r="S321" i="1" a="1"/>
  <c r="S321" i="1"/>
  <c r="S320" i="1" a="1"/>
  <c r="S320" i="1"/>
  <c r="S319" i="1" a="1"/>
  <c r="S319" i="1"/>
  <c r="S318" i="1" a="1"/>
  <c r="S318" i="1"/>
  <c r="S317" i="1" a="1"/>
  <c r="S317" i="1"/>
  <c r="S316" i="1" a="1"/>
  <c r="S316" i="1"/>
  <c r="S315" i="1" a="1"/>
  <c r="S315" i="1"/>
  <c r="S314" i="1" a="1"/>
  <c r="S314" i="1"/>
  <c r="S313" i="1" a="1"/>
  <c r="S313" i="1"/>
  <c r="S312" i="1" a="1"/>
  <c r="S312" i="1"/>
  <c r="S311" i="1" a="1"/>
  <c r="S311" i="1"/>
  <c r="S310" i="1" a="1"/>
  <c r="S310" i="1"/>
  <c r="S309" i="1" a="1"/>
  <c r="S309" i="1"/>
  <c r="S308" i="1" a="1"/>
  <c r="S308" i="1"/>
  <c r="S307" i="1" a="1"/>
  <c r="S307" i="1"/>
  <c r="S306" i="1" a="1"/>
  <c r="S306" i="1"/>
  <c r="S305" i="1" a="1"/>
  <c r="S305" i="1"/>
  <c r="S304" i="1" a="1"/>
  <c r="S304" i="1"/>
  <c r="S303" i="1" a="1"/>
  <c r="S303" i="1"/>
  <c r="S302" i="1" a="1"/>
  <c r="S302" i="1"/>
  <c r="S301" i="1" a="1"/>
  <c r="S301" i="1"/>
  <c r="S300" i="1" a="1"/>
  <c r="S300" i="1"/>
  <c r="S299" i="1" a="1"/>
  <c r="S299" i="1"/>
  <c r="S298" i="1" a="1"/>
  <c r="S298" i="1"/>
  <c r="S297" i="1" a="1"/>
  <c r="S297" i="1"/>
  <c r="S296" i="1" a="1"/>
  <c r="S296" i="1"/>
  <c r="S295" i="1" a="1"/>
  <c r="S295" i="1"/>
  <c r="S294" i="1" a="1"/>
  <c r="S294" i="1"/>
  <c r="S293" i="1" a="1"/>
  <c r="S293" i="1"/>
  <c r="S292" i="1" a="1"/>
  <c r="S292" i="1"/>
  <c r="S291" i="1" a="1"/>
  <c r="S291" i="1"/>
  <c r="S290" i="1" a="1"/>
  <c r="S290" i="1"/>
  <c r="S289" i="1" a="1"/>
  <c r="S289" i="1"/>
  <c r="S288" i="1" a="1"/>
  <c r="S288" i="1"/>
  <c r="S287" i="1" a="1"/>
  <c r="S287" i="1"/>
  <c r="S286" i="1" a="1"/>
  <c r="S286" i="1"/>
  <c r="S285" i="1" a="1"/>
  <c r="S285" i="1"/>
  <c r="S284" i="1" a="1"/>
  <c r="S284" i="1"/>
  <c r="S283" i="1" a="1"/>
  <c r="S283" i="1"/>
  <c r="S282" i="1" a="1"/>
  <c r="S282" i="1"/>
  <c r="S281" i="1" a="1"/>
  <c r="S281" i="1"/>
  <c r="S280" i="1" a="1"/>
  <c r="S280" i="1"/>
  <c r="S279" i="1" a="1"/>
  <c r="S279" i="1"/>
  <c r="S278" i="1" a="1"/>
  <c r="S278" i="1"/>
  <c r="S277" i="1" a="1"/>
  <c r="S277" i="1"/>
  <c r="S276" i="1" a="1"/>
  <c r="S276" i="1"/>
  <c r="S275" i="1" a="1"/>
  <c r="S275" i="1"/>
  <c r="S274" i="1" a="1"/>
  <c r="S274" i="1"/>
  <c r="S273" i="1" a="1"/>
  <c r="S273" i="1"/>
  <c r="S272" i="1" a="1"/>
  <c r="S272" i="1"/>
  <c r="S271" i="1" a="1"/>
  <c r="S271" i="1"/>
  <c r="S270" i="1" a="1"/>
  <c r="S270" i="1"/>
  <c r="S269" i="1" a="1"/>
  <c r="S269" i="1"/>
  <c r="S268" i="1" a="1"/>
  <c r="S268" i="1"/>
  <c r="S267" i="1" a="1"/>
  <c r="S267" i="1"/>
  <c r="S266" i="1" a="1"/>
  <c r="S266" i="1"/>
  <c r="S265" i="1" a="1"/>
  <c r="S265" i="1"/>
  <c r="S264" i="1" a="1"/>
  <c r="S264" i="1"/>
  <c r="S263" i="1" a="1"/>
  <c r="S263" i="1"/>
  <c r="S262" i="1" a="1"/>
  <c r="S262" i="1"/>
  <c r="S261" i="1" a="1"/>
  <c r="S261" i="1"/>
  <c r="S260" i="1" a="1"/>
  <c r="S260" i="1"/>
  <c r="S259" i="1" a="1"/>
  <c r="S259" i="1"/>
  <c r="S258" i="1" a="1"/>
  <c r="S258" i="1"/>
  <c r="S257" i="1" a="1"/>
  <c r="S257" i="1"/>
  <c r="S256" i="1" a="1"/>
  <c r="S256" i="1"/>
  <c r="S255" i="1" a="1"/>
  <c r="S255" i="1"/>
  <c r="S254" i="1" a="1"/>
  <c r="S254" i="1"/>
  <c r="S253" i="1" a="1"/>
  <c r="S253" i="1"/>
  <c r="S252" i="1" a="1"/>
  <c r="S252" i="1"/>
  <c r="S251" i="1" a="1"/>
  <c r="S251" i="1"/>
  <c r="S250" i="1" a="1"/>
  <c r="S250" i="1"/>
  <c r="S249" i="1" a="1"/>
  <c r="S249" i="1"/>
  <c r="S248" i="1" a="1"/>
  <c r="S248" i="1"/>
  <c r="S247" i="1" a="1"/>
  <c r="S247" i="1"/>
  <c r="S246" i="1" a="1"/>
  <c r="S246" i="1"/>
  <c r="S245" i="1" a="1"/>
  <c r="S245" i="1"/>
  <c r="S244" i="1" a="1"/>
  <c r="S244" i="1"/>
  <c r="S243" i="1" a="1"/>
  <c r="S243" i="1"/>
  <c r="S242" i="1" a="1"/>
  <c r="S242" i="1"/>
  <c r="S241" i="1" a="1"/>
  <c r="S241" i="1"/>
  <c r="S240" i="1" a="1"/>
  <c r="S240" i="1"/>
  <c r="S239" i="1" a="1"/>
  <c r="S239" i="1"/>
  <c r="S238" i="1" a="1"/>
  <c r="S238" i="1"/>
  <c r="S237" i="1" a="1"/>
  <c r="S237" i="1"/>
  <c r="S236" i="1" a="1"/>
  <c r="S236" i="1"/>
  <c r="S235" i="1" a="1"/>
  <c r="S235" i="1"/>
  <c r="S234" i="1" a="1"/>
  <c r="S234" i="1"/>
  <c r="S233" i="1" a="1"/>
  <c r="S233" i="1"/>
  <c r="S232" i="1" a="1"/>
  <c r="S232" i="1"/>
  <c r="S231" i="1" a="1"/>
  <c r="S231" i="1"/>
  <c r="S230" i="1" a="1"/>
  <c r="S230" i="1"/>
  <c r="S229" i="1" a="1"/>
  <c r="S229" i="1"/>
  <c r="S228" i="1" a="1"/>
  <c r="S228" i="1"/>
  <c r="S227" i="1" a="1"/>
  <c r="S227" i="1"/>
  <c r="S226" i="1" a="1"/>
  <c r="S226" i="1"/>
  <c r="S225" i="1" a="1"/>
  <c r="S225" i="1"/>
  <c r="S224" i="1" a="1"/>
  <c r="S224" i="1"/>
  <c r="S223" i="1" a="1"/>
  <c r="S223" i="1"/>
  <c r="S222" i="1" a="1"/>
  <c r="S222" i="1"/>
  <c r="S221" i="1" a="1"/>
  <c r="S221" i="1"/>
  <c r="S220" i="1" a="1"/>
  <c r="S220" i="1"/>
  <c r="S219" i="1" a="1"/>
  <c r="S219" i="1"/>
  <c r="S218" i="1" a="1"/>
  <c r="S218" i="1"/>
  <c r="S217" i="1" a="1"/>
  <c r="S217" i="1"/>
  <c r="S216" i="1" a="1"/>
  <c r="S216" i="1"/>
  <c r="S215" i="1" a="1"/>
  <c r="S215" i="1"/>
  <c r="S214" i="1" a="1"/>
  <c r="S214" i="1"/>
  <c r="S213" i="1" a="1"/>
  <c r="S213" i="1"/>
  <c r="S212" i="1" a="1"/>
  <c r="S212" i="1"/>
  <c r="S211" i="1" a="1"/>
  <c r="S211" i="1"/>
  <c r="S210" i="1" a="1"/>
  <c r="S210" i="1"/>
  <c r="S209" i="1" a="1"/>
  <c r="S209" i="1"/>
  <c r="S208" i="1" a="1"/>
  <c r="S208" i="1"/>
  <c r="S207" i="1" a="1"/>
  <c r="S207" i="1"/>
  <c r="S206" i="1" a="1"/>
  <c r="S206" i="1"/>
  <c r="S205" i="1" a="1"/>
  <c r="S205" i="1"/>
  <c r="S204" i="1" a="1"/>
  <c r="S204" i="1"/>
  <c r="S203" i="1" a="1"/>
  <c r="S203" i="1"/>
  <c r="S202" i="1" a="1"/>
  <c r="S202" i="1"/>
  <c r="S201" i="1" a="1"/>
  <c r="S201" i="1"/>
  <c r="S200" i="1" a="1"/>
  <c r="S200" i="1"/>
  <c r="S199" i="1" a="1"/>
  <c r="S199" i="1"/>
  <c r="S198" i="1" a="1"/>
  <c r="S198" i="1"/>
  <c r="S197" i="1" a="1"/>
  <c r="S197" i="1"/>
  <c r="S196" i="1" a="1"/>
  <c r="S196" i="1"/>
  <c r="S195" i="1" a="1"/>
  <c r="S195" i="1"/>
  <c r="S194" i="1" a="1"/>
  <c r="S194" i="1"/>
  <c r="S193" i="1" a="1"/>
  <c r="S193" i="1"/>
  <c r="S192" i="1" a="1"/>
  <c r="S192" i="1"/>
  <c r="S191" i="1" a="1"/>
  <c r="S191" i="1"/>
  <c r="S190" i="1" a="1"/>
  <c r="S190" i="1"/>
  <c r="S189" i="1" a="1"/>
  <c r="S189" i="1"/>
  <c r="S188" i="1" a="1"/>
  <c r="S188" i="1"/>
  <c r="S187" i="1" a="1"/>
  <c r="S187" i="1"/>
  <c r="S186" i="1" a="1"/>
  <c r="S186" i="1"/>
  <c r="S185" i="1" a="1"/>
  <c r="S185" i="1"/>
  <c r="S184" i="1" a="1"/>
  <c r="S184" i="1"/>
  <c r="S183" i="1" a="1"/>
  <c r="S183" i="1"/>
  <c r="S182" i="1" a="1"/>
  <c r="S182" i="1"/>
  <c r="S181" i="1" a="1"/>
  <c r="S181" i="1"/>
  <c r="S180" i="1" a="1"/>
  <c r="S180" i="1"/>
  <c r="S179" i="1" a="1"/>
  <c r="S179" i="1"/>
  <c r="S178" i="1" a="1"/>
  <c r="S178" i="1"/>
  <c r="S177" i="1" a="1"/>
  <c r="S177" i="1"/>
  <c r="S176" i="1" a="1"/>
  <c r="S176" i="1"/>
  <c r="S175" i="1" a="1"/>
  <c r="S175" i="1"/>
  <c r="S174" i="1" a="1"/>
  <c r="S174" i="1"/>
  <c r="S173" i="1" a="1"/>
  <c r="S173" i="1"/>
  <c r="S172" i="1" a="1"/>
  <c r="S172" i="1"/>
  <c r="S171" i="1" a="1"/>
  <c r="S171" i="1"/>
  <c r="S170" i="1" a="1"/>
  <c r="S170" i="1"/>
  <c r="S169" i="1" a="1"/>
  <c r="S169" i="1"/>
  <c r="S168" i="1" a="1"/>
  <c r="S168" i="1"/>
  <c r="S167" i="1" a="1"/>
  <c r="S167" i="1"/>
  <c r="S166" i="1" a="1"/>
  <c r="S166" i="1"/>
  <c r="S165" i="1" a="1"/>
  <c r="S165" i="1"/>
  <c r="S164" i="1" a="1"/>
  <c r="S164" i="1"/>
  <c r="S163" i="1" a="1"/>
  <c r="S163" i="1"/>
  <c r="S162" i="1" a="1"/>
  <c r="S162" i="1"/>
  <c r="S161" i="1" a="1"/>
  <c r="S161" i="1"/>
  <c r="S160" i="1" a="1"/>
  <c r="S160" i="1"/>
  <c r="S159" i="1" a="1"/>
  <c r="S159" i="1"/>
  <c r="S158" i="1" a="1"/>
  <c r="S158" i="1"/>
  <c r="S157" i="1" a="1"/>
  <c r="S157" i="1"/>
  <c r="S156" i="1" a="1"/>
  <c r="S156" i="1"/>
  <c r="S155" i="1" a="1"/>
  <c r="S155" i="1"/>
  <c r="S154" i="1" a="1"/>
  <c r="S154" i="1"/>
  <c r="S153" i="1" a="1"/>
  <c r="S153" i="1"/>
  <c r="S152" i="1" a="1"/>
  <c r="S152" i="1"/>
  <c r="S151" i="1" a="1"/>
  <c r="S151" i="1"/>
  <c r="S150" i="1" a="1"/>
  <c r="S150" i="1"/>
  <c r="S149" i="1" a="1"/>
  <c r="S149" i="1"/>
  <c r="S148" i="1" a="1"/>
  <c r="S148" i="1"/>
  <c r="S147" i="1" a="1"/>
  <c r="S147" i="1"/>
  <c r="S146" i="1" a="1"/>
  <c r="S146" i="1"/>
  <c r="S145" i="1" a="1"/>
  <c r="S145" i="1"/>
  <c r="S144" i="1" a="1"/>
  <c r="S144" i="1"/>
  <c r="S143" i="1" a="1"/>
  <c r="S143" i="1"/>
  <c r="S142" i="1" a="1"/>
  <c r="S142" i="1"/>
  <c r="S141" i="1" a="1"/>
  <c r="S141" i="1"/>
  <c r="S140" i="1" a="1"/>
  <c r="S140" i="1"/>
  <c r="S139" i="1" a="1"/>
  <c r="S139" i="1"/>
  <c r="S138" i="1" a="1"/>
  <c r="S138" i="1"/>
  <c r="S137" i="1" a="1"/>
  <c r="S137" i="1"/>
  <c r="S136" i="1" a="1"/>
  <c r="S136" i="1"/>
  <c r="S135" i="1" a="1"/>
  <c r="S135" i="1"/>
  <c r="S134" i="1" a="1"/>
  <c r="S134" i="1"/>
  <c r="S133" i="1" a="1"/>
  <c r="S133" i="1"/>
  <c r="S132" i="1" a="1"/>
  <c r="S132" i="1"/>
  <c r="S131" i="1" a="1"/>
  <c r="S131" i="1"/>
  <c r="S130" i="1" a="1"/>
  <c r="S130" i="1"/>
  <c r="S129" i="1" a="1"/>
  <c r="S129" i="1"/>
  <c r="S128" i="1" a="1"/>
  <c r="S128" i="1"/>
  <c r="S127" i="1" a="1"/>
  <c r="S127" i="1"/>
  <c r="S126" i="1" a="1"/>
  <c r="S126" i="1"/>
  <c r="S125" i="1" a="1"/>
  <c r="S125" i="1"/>
  <c r="S124" i="1" a="1"/>
  <c r="S124" i="1"/>
  <c r="S123" i="1" a="1"/>
  <c r="S123" i="1"/>
  <c r="S122" i="1" a="1"/>
  <c r="S122" i="1"/>
  <c r="S121" i="1" a="1"/>
  <c r="S121" i="1"/>
  <c r="S120" i="1" a="1"/>
  <c r="S120" i="1"/>
  <c r="S119" i="1" a="1"/>
  <c r="S119" i="1"/>
  <c r="S118" i="1" a="1"/>
  <c r="S118" i="1"/>
  <c r="S117" i="1" a="1"/>
  <c r="S117" i="1"/>
  <c r="S116" i="1" a="1"/>
  <c r="S116" i="1"/>
  <c r="S115" i="1" a="1"/>
  <c r="S115" i="1"/>
  <c r="S114" i="1" a="1"/>
  <c r="S114" i="1"/>
  <c r="S113" i="1" a="1"/>
  <c r="S113" i="1"/>
  <c r="S112" i="1" a="1"/>
  <c r="S112" i="1"/>
  <c r="S111" i="1" a="1"/>
  <c r="S111" i="1"/>
  <c r="S110" i="1" a="1"/>
  <c r="S110" i="1"/>
  <c r="S109" i="1" a="1"/>
  <c r="S109" i="1"/>
  <c r="S108" i="1" a="1"/>
  <c r="S108" i="1"/>
  <c r="S107" i="1" a="1"/>
  <c r="S107" i="1"/>
  <c r="S106" i="1" a="1"/>
  <c r="S106" i="1"/>
  <c r="S105" i="1" a="1"/>
  <c r="S105" i="1"/>
  <c r="S104" i="1" a="1"/>
  <c r="S104" i="1"/>
  <c r="S103" i="1" a="1"/>
  <c r="S103" i="1"/>
  <c r="S102" i="1" a="1"/>
  <c r="S102" i="1"/>
  <c r="S101" i="1" a="1"/>
  <c r="S101" i="1"/>
  <c r="S100" i="1" a="1"/>
  <c r="S100" i="1"/>
  <c r="S99" i="1" a="1"/>
  <c r="S99" i="1"/>
  <c r="S98" i="1" a="1"/>
  <c r="S98" i="1"/>
  <c r="S97" i="1" a="1"/>
  <c r="S97" i="1"/>
  <c r="S96" i="1" a="1"/>
  <c r="S96" i="1"/>
  <c r="S95" i="1" a="1"/>
  <c r="S95" i="1"/>
  <c r="S94" i="1" a="1"/>
  <c r="S94" i="1"/>
  <c r="S93" i="1" a="1"/>
  <c r="S93" i="1"/>
  <c r="S92" i="1" a="1"/>
  <c r="S92" i="1"/>
  <c r="S91" i="1" a="1"/>
  <c r="S91" i="1"/>
  <c r="S90" i="1" a="1"/>
  <c r="S90" i="1"/>
  <c r="S89" i="1" a="1"/>
  <c r="S89" i="1"/>
  <c r="S88" i="1" a="1"/>
  <c r="S88" i="1"/>
  <c r="S87" i="1" a="1"/>
  <c r="S87" i="1"/>
  <c r="S86" i="1" a="1"/>
  <c r="S86" i="1"/>
  <c r="S85" i="1" a="1"/>
  <c r="S85" i="1"/>
  <c r="S84" i="1" a="1"/>
  <c r="S84" i="1"/>
  <c r="S83" i="1" a="1"/>
  <c r="S83" i="1"/>
  <c r="S82" i="1" a="1"/>
  <c r="S82" i="1"/>
  <c r="S81" i="1" a="1"/>
  <c r="S81" i="1"/>
  <c r="S80" i="1" a="1"/>
  <c r="S80" i="1"/>
  <c r="S79" i="1" a="1"/>
  <c r="S79" i="1"/>
  <c r="S78" i="1" a="1"/>
  <c r="S78" i="1"/>
  <c r="S77" i="1" a="1"/>
  <c r="S77" i="1"/>
  <c r="S76" i="1" a="1"/>
  <c r="S76" i="1"/>
  <c r="S75" i="1" a="1"/>
  <c r="S75" i="1"/>
  <c r="S74" i="1" a="1"/>
  <c r="S74" i="1"/>
  <c r="S73" i="1" a="1"/>
  <c r="S73" i="1"/>
  <c r="S72" i="1" a="1"/>
  <c r="S72" i="1"/>
  <c r="S71" i="1" a="1"/>
  <c r="S71" i="1"/>
  <c r="S70" i="1" a="1"/>
  <c r="S70" i="1"/>
  <c r="S69" i="1" a="1"/>
  <c r="S69" i="1"/>
  <c r="S68" i="1" a="1"/>
  <c r="S68" i="1"/>
  <c r="S67" i="1" a="1"/>
  <c r="S67" i="1"/>
  <c r="S66" i="1" a="1"/>
  <c r="S66" i="1"/>
  <c r="S65" i="1" a="1"/>
  <c r="S65" i="1"/>
  <c r="S64" i="1" a="1"/>
  <c r="S64" i="1"/>
  <c r="S63" i="1" a="1"/>
  <c r="S63" i="1"/>
  <c r="S62" i="1" a="1"/>
  <c r="S62" i="1"/>
  <c r="S61" i="1" a="1"/>
  <c r="S61" i="1"/>
  <c r="S60" i="1" a="1"/>
  <c r="S60" i="1"/>
  <c r="S59" i="1" a="1"/>
  <c r="S59" i="1"/>
  <c r="S58" i="1" a="1"/>
  <c r="S58" i="1"/>
  <c r="S57" i="1" a="1"/>
  <c r="S57" i="1"/>
  <c r="S56" i="1" a="1"/>
  <c r="S56" i="1"/>
  <c r="S55" i="1" a="1"/>
  <c r="S55" i="1"/>
  <c r="S54" i="1" a="1"/>
  <c r="S54" i="1"/>
  <c r="S53" i="1" a="1"/>
  <c r="S53" i="1"/>
  <c r="S52" i="1" a="1"/>
  <c r="S52" i="1"/>
  <c r="S51" i="1" a="1"/>
  <c r="S51" i="1"/>
  <c r="S50" i="1" a="1"/>
  <c r="S50" i="1"/>
  <c r="S49" i="1" a="1"/>
  <c r="S49" i="1"/>
  <c r="S48" i="1" a="1"/>
  <c r="S48" i="1"/>
  <c r="S47" i="1" a="1"/>
  <c r="S47" i="1"/>
  <c r="S46" i="1" a="1"/>
  <c r="S46" i="1"/>
  <c r="S45" i="1" a="1"/>
  <c r="S45" i="1"/>
  <c r="S44" i="1" a="1"/>
  <c r="S44" i="1"/>
  <c r="S43" i="1" a="1"/>
  <c r="S43" i="1"/>
  <c r="S42" i="1" a="1"/>
  <c r="S42" i="1"/>
  <c r="S41" i="1" a="1"/>
  <c r="S41" i="1"/>
  <c r="S40" i="1" a="1"/>
  <c r="S40" i="1"/>
  <c r="S39" i="1" a="1"/>
  <c r="S39" i="1"/>
  <c r="S38" i="1" a="1"/>
  <c r="S38" i="1"/>
  <c r="S37" i="1" a="1"/>
  <c r="S37" i="1"/>
  <c r="S36" i="1" a="1"/>
  <c r="S36" i="1"/>
  <c r="S35" i="1" a="1"/>
  <c r="S35" i="1"/>
  <c r="S34" i="1" a="1"/>
  <c r="S34" i="1"/>
  <c r="S33" i="1" a="1"/>
  <c r="S33" i="1"/>
  <c r="S32" i="1" a="1"/>
  <c r="S32" i="1"/>
  <c r="S31" i="1" a="1"/>
  <c r="S31" i="1"/>
  <c r="S30" i="1" a="1"/>
  <c r="S30" i="1"/>
  <c r="S29" i="1" a="1"/>
  <c r="S29" i="1"/>
  <c r="S28" i="1" a="1"/>
  <c r="S28" i="1"/>
  <c r="S27" i="1" a="1"/>
  <c r="S27" i="1"/>
  <c r="S26" i="1" a="1"/>
  <c r="S26" i="1"/>
  <c r="S25" i="1" a="1"/>
  <c r="S25" i="1"/>
  <c r="S24" i="1" a="1"/>
  <c r="S24" i="1"/>
  <c r="S23" i="1" a="1"/>
  <c r="S23" i="1"/>
  <c r="S22" i="1" a="1"/>
  <c r="S22" i="1"/>
  <c r="S21" i="1" a="1"/>
  <c r="S21" i="1"/>
  <c r="S20" i="1" a="1"/>
  <c r="S20" i="1"/>
  <c r="S19" i="1" a="1"/>
  <c r="S19" i="1"/>
  <c r="S18" i="1" a="1"/>
  <c r="S18" i="1"/>
  <c r="S17" i="1" a="1"/>
  <c r="S17" i="1"/>
  <c r="S16" i="1" a="1"/>
  <c r="S16" i="1"/>
  <c r="S15" i="1" a="1"/>
  <c r="S15" i="1"/>
  <c r="S14" i="1" a="1"/>
  <c r="S14" i="1"/>
  <c r="S13" i="1" a="1"/>
  <c r="S13" i="1"/>
  <c r="S12" i="1" a="1"/>
  <c r="S12" i="1"/>
  <c r="S11" i="1" a="1"/>
  <c r="S11" i="1"/>
  <c r="S10" i="1" a="1"/>
  <c r="S10" i="1"/>
  <c r="S9" i="1" a="1"/>
  <c r="S9" i="1"/>
  <c r="S8" i="1" a="1"/>
  <c r="S8" i="1"/>
  <c r="S7" i="1" a="1"/>
  <c r="S7" i="1"/>
  <c r="S6" i="1" a="1"/>
  <c r="S6" i="1"/>
  <c r="S5" i="1" a="1"/>
  <c r="S5" i="1"/>
  <c r="S4" i="1" a="1"/>
  <c r="S4" i="1"/>
  <c r="S3" i="1" a="1"/>
  <c r="S3" i="1"/>
  <c r="S2" i="1" a="1"/>
  <c r="S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<sst xmlns="http://schemas.openxmlformats.org/spreadsheetml/2006/main" count="6100" uniqueCount="2086">
  <si>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</si>
  <si>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</si>
  <si>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</si>
  <si>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</si>
  <si>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</si>
  <si>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</si>
  <si>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</si>
  <si>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</si>
  <si>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</si>
  <si>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</si>
  <si>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</si>
  <si>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</si>
  <si>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</si>
  <si>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</si>
  <si>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</si>
  <si>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</si>
  <si>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</si>
  <si>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</si>
  <si>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</si>
  <si>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</si>
  <si>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</si>
  <si>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</si>
  <si>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</si>
  <si>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</si>
  <si>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</si>
  <si>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</si>
  <si>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</si>
  <si>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</si>
  <si>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</si>
  <si>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</si>
  <si>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</si>
  <si>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</si>
  <si>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</si>
  <si>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</si>
  <si>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</si>
  <si>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</si>
  <si>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</si>
  <si>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</si>
  <si>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</si>
  <si>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</si>
  <si>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</si>
  <si>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</si>
  <si>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</si>
  <si>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</si>
  <si>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</si>
  <si>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</si>
  <si>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</si>
  <si>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</si>
  <si>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</si>
  <si>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</si>
  <si>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</si>
  <si>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</si>
  <si>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</si>
  <si>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</si>
  <si>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</si>
  <si>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</si>
  <si>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</si>
  <si>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</si>
  <si>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</si>
  <si>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</si>
  <si>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</si>
  <si>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</si>
  <si>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</si>
  <si>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</si>
  <si>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</si>
  <si>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</si>
  <si>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</si>
  <si>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</si>
  <si>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</si>
  <si>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</si>
  <si>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</si>
  <si>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</si>
  <si>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</si>
  <si>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</si>
  <si>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</si>
  <si>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</si>
  <si>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</si>
  <si>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</si>
  <si>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</si>
  <si>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</si>
  <si>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</si>
  <si>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</si>
  <si>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</si>
  <si>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</si>
  <si>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</si>
  <si>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</si>
  <si>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</si>
  <si>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</si>
  <si>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</si>
  <si>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</si>
  <si>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</si>
  <si>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</si>
  <si>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</si>
  <si>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</si>
  <si>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</si>
  <si>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</si>
  <si>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</si>
  <si>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</si>
  <si>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</si>
  <si>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</si>
  <si>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</si>
  <si>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</si>
  <si>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</si>
  <si>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</si>
  <si>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</si>
  <si>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</si>
  <si>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</si>
  <si>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</si>
  <si>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</si>
  <si>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</si>
  <si>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</si>
  <si>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</si>
  <si>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</si>
  <si>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</si>
  <si>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</si>
  <si>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</si>
  <si>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</si>
  <si>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</si>
  <si>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</si>
  <si>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</si>
  <si>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</si>
  <si>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</si>
  <si>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</si>
  <si>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</si>
  <si>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</si>
  <si>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</si>
  <si>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</si>
  <si>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</si>
  <si>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</si>
  <si>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</si>
  <si>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</si>
  <si>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</si>
  <si>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</si>
  <si>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</si>
  <si>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</si>
  <si>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</si>
  <si>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</si>
  <si>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</si>
  <si>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</si>
  <si>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</si>
  <si>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</si>
  <si>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</si>
  <si>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</si>
  <si>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</si>
  <si>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</si>
  <si>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</si>
  <si>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</si>
  <si>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</si>
  <si>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</si>
  <si>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</si>
  <si>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</si>
  <si>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</si>
  <si>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</si>
  <si>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</si>
  <si>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</si>
  <si>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</si>
  <si>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</si>
  <si>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</si>
  <si>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</si>
  <si>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</si>
  <si>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</si>
  <si>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</si>
  <si>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</si>
  <si>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</si>
  <si>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</si>
  <si>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</si>
  <si>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</si>
  <si>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</si>
  <si>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</si>
  <si>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</si>
  <si>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</si>
  <si>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</si>
  <si>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</si>
  <si>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</si>
  <si>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</si>
  <si>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</si>
  <si>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</si>
  <si>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</si>
  <si>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</si>
  <si>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</si>
  <si>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</si>
  <si>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</si>
  <si>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</si>
  <si>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</si>
  <si>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</si>
  <si>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</si>
  <si>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</si>
  <si>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</si>
  <si>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</si>
  <si>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</si>
  <si>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</si>
  <si>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</si>
  <si>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</si>
  <si>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</si>
  <si>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</si>
  <si>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</si>
  <si>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</si>
  <si>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</si>
  <si>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</si>
  <si>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</si>
  <si>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</si>
  <si>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</si>
  <si>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</si>
  <si>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</si>
  <si>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</si>
  <si>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</si>
  <si>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</si>
  <si>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</si>
  <si>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</si>
  <si>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</si>
  <si>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</si>
  <si>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</si>
  <si>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</si>
  <si>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</si>
  <si>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</si>
  <si>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</si>
  <si>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</si>
  <si>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</si>
  <si>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</si>
  <si>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</si>
  <si>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</si>
  <si>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</si>
  <si>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</si>
  <si>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</si>
  <si>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</si>
  <si>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</si>
  <si>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</si>
  <si>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</si>
  <si>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</si>
  <si>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</si>
  <si>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</si>
  <si>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</si>
  <si>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</si>
  <si>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</si>
  <si>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</si>
  <si>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</si>
  <si>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</si>
  <si>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</si>
  <si>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</si>
  <si>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</si>
  <si>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</si>
  <si>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</si>
  <si>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</si>
  <si>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</si>
  <si>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</si>
  <si>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</si>
  <si>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</si>
  <si>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</si>
  <si>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</si>
  <si>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</si>
  <si>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</si>
  <si>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</si>
  <si>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</si>
  <si>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</si>
  <si>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</si>
  <si>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</si>
  <si>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</si>
  <si>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</si>
  <si>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</si>
  <si>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</si>
  <si>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</si>
  <si>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</si>
  <si>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</si>
  <si>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</si>
  <si>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</si>
  <si>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</si>
  <si>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</si>
  <si>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</si>
  <si>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</si>
  <si>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</si>
  <si>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</si>
  <si>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</si>
  <si>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</si>
  <si>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</si>
  <si>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</si>
  <si>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</si>
  <si>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</si>
  <si>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</si>
  <si>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</si>
  <si>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</si>
  <si>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</si>
  <si>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</si>
  <si>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</si>
  <si>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</si>
  <si>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</si>
  <si>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</si>
  <si>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</si>
  <si>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</si>
  <si>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</si>
  <si>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</si>
  <si>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</si>
  <si>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</si>
  <si>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</si>
  <si>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</si>
  <si>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</si>
  <si>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</si>
  <si>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</si>
  <si>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</si>
  <si>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</si>
  <si>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</si>
  <si>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</si>
  <si>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</si>
  <si>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</si>
  <si>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</si>
  <si>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</si>
  <si>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</si>
  <si>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</si>
  <si>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</si>
  <si>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</si>
  <si>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</si>
  <si>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</si>
  <si>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</si>
  <si>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</si>
  <si>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</si>
  <si>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</si>
  <si>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</si>
  <si>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</si>
  <si>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</si>
  <si>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</si>
  <si>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</si>
  <si>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</si>
  <si>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</si>
  <si>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</si>
  <si>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</si>
  <si>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</si>
  <si>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</si>
  <si>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</si>
  <si>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</si>
  <si>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</si>
  <si>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</si>
  <si>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</si>
  <si>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</si>
  <si>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</si>
  <si>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</si>
  <si>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</si>
  <si>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</si>
  <si>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</si>
  <si>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</si>
  <si>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</si>
  <si>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</si>
  <si>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</si>
  <si>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</si>
  <si>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</si>
  <si>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</si>
  <si>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</si>
  <si>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</si>
  <si>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</si>
  <si>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</si>
  <si>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</si>
  <si>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</si>
  <si>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</si>
  <si>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</si>
  <si>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</si>
  <si>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</si>
  <si>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</si>
  <si>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</si>
  <si>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</si>
  <si>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</si>
  <si>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</si>
  <si>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</si>
  <si>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</si>
  <si>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</si>
  <si>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</si>
  <si>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</si>
  <si>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</si>
  <si>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</si>
  <si>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</si>
  <si>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</si>
  <si>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</si>
  <si>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</si>
  <si>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</si>
  <si>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</si>
  <si>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</si>
  <si>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</si>
  <si>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</si>
  <si>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</si>
  <si>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</si>
  <si>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</si>
  <si>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</si>
  <si>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</si>
  <si>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</si>
  <si>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</si>
  <si>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</si>
  <si>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</si>
  <si>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</si>
  <si>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</si>
  <si>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</si>
  <si>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</si>
  <si>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</si>
  <si>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</si>
  <si>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</si>
  <si>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</si>
  <si>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</si>
  <si>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</si>
  <si>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</si>
  <si>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</si>
  <si>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</si>
  <si>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</si>
  <si>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</si>
  <si>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</si>
  <si>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</si>
  <si>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</si>
  <si>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</si>
  <si>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</si>
  <si>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</si>
  <si>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</si>
  <si>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</si>
  <si>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</si>
  <si>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</si>
  <si>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</si>
  <si>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</si>
  <si>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</si>
  <si>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</si>
  <si>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</si>
  <si>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</si>
  <si>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</si>
  <si>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</si>
  <si>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</si>
  <si>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</si>
  <si>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</si>
  <si>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</si>
  <si>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</si>
  <si>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</si>
  <si>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</si>
  <si>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</si>
  <si>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</si>
  <si>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</si>
  <si>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</si>
  <si>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</si>
  <si>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</si>
  <si>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</si>
  <si>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</si>
  <si>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</si>
  <si>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</si>
  <si>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</si>
  <si>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</si>
  <si>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</si>
  <si>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</si>
  <si>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</si>
  <si>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</si>
  <si>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</si>
  <si>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</si>
  <si>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</si>
  <si>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</si>
  <si>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</si>
  <si>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</si>
  <si>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</si>
  <si>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</si>
  <si>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</si>
  <si>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</si>
  <si>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</si>
  <si>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</si>
  <si>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</si>
  <si>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</si>
  <si>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</si>
  <si>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</si>
  <si>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</si>
  <si>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</si>
  <si>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</si>
  <si>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</si>
  <si>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</si>
  <si>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</si>
  <si>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</si>
  <si>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</si>
  <si>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</si>
  <si>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</si>
  <si>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</si>
  <si>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</si>
  <si>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</si>
  <si>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</si>
  <si>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</si>
  <si>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</si>
  <si>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</si>
  <si>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</si>
  <si>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</si>
  <si>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</si>
  <si>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</si>
  <si>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</si>
  <si>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</si>
  <si>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</si>
  <si>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</si>
  <si>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</si>
  <si>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</si>
  <si>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</si>
  <si>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</si>
  <si>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</si>
  <si>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</si>
  <si>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</si>
  <si>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</si>
  <si>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</si>
  <si>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</si>
  <si>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</si>
  <si>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</si>
  <si>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</si>
  <si>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</si>
  <si>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</si>
  <si>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</si>
  <si>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</si>
  <si>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</si>
  <si>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</si>
  <si>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</si>
  <si>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</si>
  <si>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</si>
  <si>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</si>
  <si>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</si>
  <si>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</si>
  <si>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</si>
  <si>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</si>
  <si>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</si>
  <si>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</si>
  <si>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</si>
  <si>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</si>
  <si>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</si>
  <si>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</si>
  <si>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</si>
  <si>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</si>
  <si>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</si>
  <si>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</si>
  <si>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</si>
  <si>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</si>
  <si>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</si>
  <si>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</si>
  <si>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</si>
  <si>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</si>
  <si>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</si>
  <si>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</si>
  <si>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</si>
  <si>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</si>
  <si>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</si>
  <si>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</si>
  <si>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</si>
  <si>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</si>
  <si>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</si>
  <si>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</si>
  <si>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</si>
  <si>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</si>
  <si>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</si>
  <si>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</si>
  <si>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</si>
  <si>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</si>
  <si>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</si>
  <si>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</si>
  <si>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</si>
  <si>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</si>
  <si>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</si>
  <si>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</si>
  <si>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</si>
  <si>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</si>
  <si>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</si>
  <si>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</si>
  <si>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</si>
  <si>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</si>
  <si>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</si>
  <si>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</si>
  <si>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</si>
  <si>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</si>
  <si>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</si>
  <si>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</si>
  <si>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</si>
  <si>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</si>
  <si>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</si>
  <si>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</si>
  <si>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</si>
  <si>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</si>
  <si>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</si>
  <si>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</si>
  <si>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</si>
  <si>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</si>
  <si>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</si>
  <si>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</si>
  <si>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</si>
  <si>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</si>
  <si>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</si>
  <si>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</si>
  <si>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</si>
  <si>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</si>
  <si>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</si>
  <si>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</si>
  <si>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</si>
  <si>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</si>
  <si>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</si>
  <si>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</si>
  <si>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</si>
  <si>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</si>
  <si>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</si>
  <si>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</si>
  <si>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</si>
  <si>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</si>
  <si>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</si>
  <si>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</si>
  <si>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</si>
  <si>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</si>
  <si>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</si>
  <si>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</si>
  <si>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</si>
  <si>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</si>
  <si>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</si>
  <si>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</si>
  <si>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</si>
  <si>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</si>
  <si>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</si>
  <si>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</si>
  <si>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</si>
  <si>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</si>
  <si>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</si>
  <si>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</si>
  <si>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</si>
  <si>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</si>
  <si>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</si>
  <si>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</si>
  <si>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</si>
  <si>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</si>
  <si>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</si>
  <si>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</si>
  <si>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</si>
  <si>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</si>
  <si>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</si>
  <si>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</si>
  <si>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</si>
  <si>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</si>
  <si>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</si>
  <si>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</si>
  <si>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</si>
  <si>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</si>
  <si>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</si>
  <si>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</si>
  <si>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</si>
  <si>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</si>
  <si>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</si>
  <si>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</si>
  <si>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</si>
  <si>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</si>
  <si>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</si>
  <si>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</si>
  <si>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</si>
  <si>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</si>
  <si>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</si>
  <si>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</si>
  <si>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</si>
  <si>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</si>
  <si>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</si>
  <si>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</si>
  <si>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</si>
  <si>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</si>
  <si>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</si>
  <si>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</si>
  <si>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</si>
  <si>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</si>
  <si>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</si>
  <si>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</si>
  <si>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</si>
  <si>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</si>
  <si>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</si>
  <si>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</si>
  <si>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</si>
  <si>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</si>
  <si>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</si>
  <si>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</si>
  <si>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</si>
  <si>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</si>
  <si>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</si>
  <si>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</si>
  <si>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</si>
  <si>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</si>
  <si>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</si>
  <si>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</si>
  <si>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</si>
  <si>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</si>
  <si>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</si>
  <si>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</si>
  <si>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</si>
  <si>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</si>
  <si>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</si>
  <si>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</si>
  <si>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</si>
  <si>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</si>
  <si>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</si>
  <si>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</si>
  <si>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</si>
  <si>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</si>
  <si>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</si>
  <si>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</si>
  <si>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</si>
  <si>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</si>
  <si>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</si>
  <si>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</si>
  <si>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</si>
  <si>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</si>
  <si>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</si>
  <si>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</si>
  <si>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</si>
  <si>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</si>
  <si>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</si>
  <si>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</si>
  <si>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</si>
  <si>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</si>
  <si>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</si>
  <si>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</si>
  <si>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</si>
  <si>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</si>
  <si>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</si>
  <si>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</si>
  <si>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</si>
  <si>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</si>
  <si>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</si>
  <si>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</si>
  <si>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</si>
  <si>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</si>
  <si>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</si>
  <si>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</si>
  <si>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</si>
  <si>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</si>
  <si>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</si>
  <si>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</si>
  <si>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</si>
  <si>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</si>
  <si>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</si>
  <si>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</si>
  <si>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</si>
  <si>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</si>
  <si>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</si>
  <si>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</si>
  <si>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</si>
  <si>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</si>
  <si>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</si>
  <si>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</si>
  <si>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</si>
  <si>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</si>
  <si>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</si>
  <si>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</si>
  <si>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</si>
  <si>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</si>
  <si>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</si>
  <si>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</si>
  <si>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</si>
  <si>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</si>
  <si>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</si>
  <si>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</si>
  <si>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</si>
  <si>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</si>
  <si>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</si>
  <si>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</si>
  <si>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</si>
  <si>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</si>
  <si>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</si>
  <si>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</si>
  <si>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</si>
  <si>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</si>
  <si>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</si>
  <si>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</si>
  <si>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</si>
  <si>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</si>
  <si>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</si>
  <si>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</si>
  <si>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</si>
  <si>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</si>
  <si>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</si>
  <si>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</si>
  <si>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</si>
  <si>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</si>
  <si>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</si>
  <si>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</si>
  <si>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</si>
  <si>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</si>
  <si>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</si>
  <si>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</si>
  <si>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</si>
  <si>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</si>
  <si>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</si>
  <si>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</si>
  <si>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</si>
  <si>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</si>
  <si>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</si>
  <si>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</si>
  <si>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</si>
  <si>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</si>
  <si>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</si>
  <si>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</si>
  <si>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</si>
  <si>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</si>
  <si>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</si>
  <si>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</si>
  <si>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</si>
  <si>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</si>
  <si>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</si>
  <si>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</si>
  <si>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</si>
  <si>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</si>
  <si>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</si>
  <si>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</si>
  <si>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</si>
  <si>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</si>
  <si>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</si>
  <si>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</si>
  <si>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</si>
  <si>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</si>
  <si>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</si>
  <si>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</si>
  <si>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</si>
  <si>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</si>
  <si>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</si>
  <si>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</si>
  <si>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</si>
  <si>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</si>
  <si>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</si>
  <si>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</si>
  <si>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</si>
  <si>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</si>
  <si>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</si>
  <si>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</si>
  <si>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</si>
  <si>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</si>
  <si>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</si>
  <si>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</si>
  <si>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</si>
  <si>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</si>
  <si>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</si>
  <si>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</si>
  <si>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</si>
  <si>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</si>
  <si>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</si>
  <si>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</si>
  <si>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</si>
  <si>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</si>
  <si>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</si>
  <si>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</si>
  <si>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</si>
  <si>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</si>
  <si>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</si>
  <si>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</si>
  <si>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</si>
  <si>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</si>
  <si>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</si>
  <si>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</si>
  <si>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</si>
  <si>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</si>
  <si>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</si>
  <si>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</si>
  <si>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</si>
  <si>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</si>
  <si>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</si>
  <si>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</si>
  <si>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</si>
  <si>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</si>
  <si>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</si>
  <si>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</si>
  <si>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</si>
  <si>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</si>
  <si>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</si>
  <si>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</si>
  <si>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</si>
  <si>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</si>
  <si>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</si>
  <si>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</si>
  <si>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</si>
  <si>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</si>
  <si>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</si>
  <si>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</si>
  <si>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</si>
  <si>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</si>
  <si>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</si>
  <si>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</si>
  <si>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</si>
  <si>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</si>
  <si>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</si>
  <si>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</si>
  <si>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</si>
  <si>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</si>
  <si>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</si>
  <si>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</si>
  <si>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</si>
  <si>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</si>
  <si>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</si>
  <si>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</si>
  <si>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</si>
  <si>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</si>
  <si>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</si>
  <si>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</si>
  <si>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</si>
  <si>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</si>
  <si>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</si>
  <si>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</si>
  <si>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</si>
  <si>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</si>
  <si>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</si>
  <si>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</si>
  <si>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</si>
  <si>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</si>
  <si>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</si>
  <si>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</si>
  <si>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</si>
  <si>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</si>
  <si>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</si>
  <si>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</si>
  <si>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</si>
  <si>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</si>
  <si>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</si>
  <si>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</si>
  <si>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</si>
  <si>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</si>
  <si>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</si>
  <si>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</si>
  <si>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</si>
  <si>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</si>
  <si>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</si>
  <si>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</si>
  <si>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</si>
  <si>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</si>
  <si>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</si>
  <si>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</si>
  <si>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</si>
  <si>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</si>
  <si>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</si>
  <si>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</si>
  <si>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</si>
  <si>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</si>
  <si>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</si>
  <si>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</si>
  <si>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</si>
  <si>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</si>
  <si>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</si>
  <si>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</si>
  <si>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</si>
  <si>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</si>
  <si>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</si>
  <si>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</si>
  <si>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</si>
  <si>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</si>
  <si>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</si>
  <si>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</si>
  <si>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</si>
  <si>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</si>
  <si>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</si>
  <si>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</si>
  <si>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</si>
  <si>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</si>
  <si>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</si>
  <si>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</si>
  <si>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</si>
  <si>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</si>
  <si>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</si>
  <si>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</si>
  <si>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</si>
  <si>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</si>
  <si>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</si>
  <si>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</si>
  <si>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</si>
  <si>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</si>
  <si>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</si>
  <si>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</si>
  <si>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</si>
  <si>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</si>
  <si>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</si>
  <si>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</si>
  <si>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</si>
  <si>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</si>
  <si>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</si>
  <si>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</si>
  <si>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</si>
  <si>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</si>
  <si>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</si>
  <si>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</si>
  <si>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</si>
  <si>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</si>
  <si>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</si>
  <si>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</si>
  <si>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</si>
  <si>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</si>
  <si>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</si>
  <si>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</si>
  <si>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</si>
  <si>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</si>
  <si>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</si>
  <si>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</si>
  <si>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</si>
  <si>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</si>
  <si>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</si>
  <si>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</si>
  <si>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</si>
  <si>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</si>
  <si>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</si>
  <si>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</si>
  <si>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</si>
  <si>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</si>
  <si>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</si>
  <si>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</si>
  <si>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</si>
  <si>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</si>
  <si>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</si>
  <si>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</si>
  <si>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</si>
  <si>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</si>
  <si>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</si>
  <si>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</si>
  <si>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</si>
  <si>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</si>
  <si>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</si>
  <si>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</si>
  <si>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</si>
  <si>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</si>
  <si>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</si>
  <si>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</si>
  <si>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</si>
  <si>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</si>
  <si>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</si>
  <si>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</si>
  <si>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</si>
  <si>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</si>
  <si>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</si>
  <si>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</si>
  <si>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</si>
  <si>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</si>
  <si>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</si>
  <si>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</si>
  <si>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</si>
  <si>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</si>
  <si>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</si>
  <si>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</si>
  <si>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</si>
  <si>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</si>
  <si>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</si>
  <si>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</si>
  <si>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</si>
  <si>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</si>
  <si>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</si>
  <si>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</si>
  <si>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</si>
  <si>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</si>
  <si>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</si>
  <si>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</si>
  <si>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</si>
  <si>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</si>
  <si>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</si>
  <si>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</si>
  <si>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</si>
  <si>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</si>
  <si>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</si>
  <si>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</si>
  <si>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</si>
  <si>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</si>
  <si>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</si>
  <si>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</si>
  <si>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</si>
  <si>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</si>
  <si>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</si>
  <si>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</si>
  <si>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</si>
  <si>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</si>
  <si>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</si>
  <si>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</si>
  <si>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</si>
  <si>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</si>
  <si>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</si>
  <si>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</si>
  <si>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</si>
  <si>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</si>
  <si>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</si>
  <si>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</si>
  <si>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</si>
  <si>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</si>
  <si>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</si>
  <si>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</si>
  <si>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</si>
  <si>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</si>
  <si>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</si>
  <si>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</si>
  <si>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</si>
  <si>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</si>
  <si>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</si>
  <si>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</si>
  <si>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</si>
  <si>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</si>
  <si>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</si>
  <si>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</si>
  <si>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</si>
  <si>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</si>
  <si>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</si>
  <si>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</si>
  <si>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</si>
  <si>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</si>
  <si>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</si>
  <si>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</si>
  <si>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</si>
  <si>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</si>
  <si>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</si>
  <si>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</si>
  <si>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</si>
  <si>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</si>
  <si>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</si>
  <si>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</si>
  <si>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</si>
  <si>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</si>
  <si>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</si>
  <si>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</si>
  <si>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</si>
  <si>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</si>
  <si>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</si>
  <si>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</si>
  <si>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</si>
  <si>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</si>
  <si>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</si>
  <si>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</si>
  <si>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</si>
  <si>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</si>
  <si>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</si>
  <si>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</si>
  <si>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</si>
  <si>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</si>
  <si>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</si>
  <si>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</si>
  <si>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</si>
  <si>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</si>
  <si>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</si>
  <si>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</si>
  <si>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</si>
  <si>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</si>
  <si>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</si>
  <si>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</si>
  <si>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</si>
  <si>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</si>
  <si>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</si>
  <si>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</si>
  <si>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</si>
  <si>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</si>
  <si>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</si>
  <si>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</si>
  <si>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</si>
  <si>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</si>
  <si>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</si>
  <si>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</si>
  <si>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</si>
  <si>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</si>
  <si>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</si>
  <si>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</si>
  <si>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</si>
  <si>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</si>
  <si>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</si>
  <si>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</si>
  <si>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</si>
  <si>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</si>
  <si>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</si>
  <si>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</si>
  <si>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</si>
  <si>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</si>
  <si>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</si>
  <si>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</si>
  <si>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</si>
  <si>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</si>
  <si>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</si>
  <si>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</si>
  <si>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</si>
  <si>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</si>
  <si>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</si>
  <si>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</si>
  <si>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</si>
  <si>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</si>
  <si>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</si>
  <si>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</si>
  <si>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</si>
  <si>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</si>
  <si>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</si>
  <si>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</si>
  <si>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</si>
  <si>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</si>
  <si>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</si>
  <si>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</si>
  <si>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</si>
  <si>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</si>
  <si>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</si>
  <si>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</si>
  <si>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</si>
  <si>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</si>
  <si>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</si>
  <si>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</si>
  <si>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</si>
  <si>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</si>
  <si>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</si>
  <si>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</si>
  <si>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</si>
  <si>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</si>
  <si>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</si>
  <si>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</si>
  <si>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</si>
  <si>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</si>
  <si>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</si>
  <si>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</si>
  <si>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</si>
  <si>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</si>
  <si>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</si>
  <si>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</si>
  <si>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</si>
  <si>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</si>
  <si>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</si>
  <si>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</si>
  <si>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</si>
  <si>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</si>
  <si>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</si>
  <si>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</si>
  <si>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</si>
  <si>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</si>
  <si>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</si>
  <si>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</si>
  <si>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</si>
  <si>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</si>
  <si>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</si>
  <si>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</si>
  <si>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</si>
  <si>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</si>
  <si>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</si>
  <si>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</si>
  <si>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</si>
  <si>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</si>
  <si>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</si>
  <si>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</si>
  <si>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</si>
  <si>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</si>
  <si>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</si>
  <si>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</si>
  <si>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</si>
  <si>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</si>
  <si>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</si>
  <si>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</si>
  <si>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</si>
  <si>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</si>
  <si>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</si>
  <si>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</si>
  <si>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</si>
  <si>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</si>
  <si>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</si>
  <si>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</si>
  <si>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</si>
  <si>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</si>
  <si>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</si>
  <si>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</si>
  <si>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</si>
  <si>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</si>
  <si>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</si>
  <si>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</si>
  <si>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</si>
  <si>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</si>
  <si>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</si>
  <si>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</si>
  <si>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</si>
  <si>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</si>
  <si>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</si>
  <si>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</si>
  <si>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</si>
  <si>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</si>
  <si>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</si>
  <si>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</si>
  <si>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</si>
  <si>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</si>
  <si>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</si>
  <si>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</si>
  <si>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</si>
  <si>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</si>
  <si>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</si>
  <si>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</si>
  <si>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</si>
  <si>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</si>
  <si>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</si>
  <si>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</si>
  <si>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</si>
  <si>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</si>
  <si>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</si>
  <si>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</si>
  <si>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</si>
  <si>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</si>
  <si>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</si>
  <si>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</si>
  <si>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</si>
  <si>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</si>
  <si>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</si>
  <si>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</si>
  <si>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</si>
  <si>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</si>
  <si>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</si>
  <si>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</si>
  <si>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</si>
  <si>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</si>
  <si>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</si>
  <si>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</si>
  <si>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</si>
  <si>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</si>
  <si>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</si>
  <si>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</si>
  <si>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</si>
  <si>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</si>
  <si>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</si>
  <si>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</si>
  <si>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</si>
  <si>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</si>
  <si>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</si>
  <si>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</si>
  <si>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</si>
  <si>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</si>
  <si>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</si>
  <si>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</si>
  <si>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</si>
  <si>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</si>
  <si>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</si>
  <si>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</si>
  <si>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</si>
  <si>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</si>
  <si>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</si>
  <si>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</si>
  <si>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</si>
  <si>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</si>
  <si>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</si>
  <si>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</si>
  <si>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</si>
  <si>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</si>
  <si>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</si>
  <si>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</si>
  <si>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</si>
  <si>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</si>
  <si>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</si>
  <si>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</si>
  <si>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</si>
  <si>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</si>
  <si>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</si>
  <si>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</si>
  <si>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</si>
  <si>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</si>
  <si>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</si>
  <si>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</si>
  <si>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</si>
  <si>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</si>
  <si>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</si>
  <si>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</si>
  <si>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</si>
  <si>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</si>
  <si>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</si>
  <si>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</si>
  <si>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</si>
  <si>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</si>
  <si>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</si>
  <si>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</si>
  <si>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</si>
  <si>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</si>
  <si>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</si>
  <si>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</si>
  <si>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</si>
  <si>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</si>
  <si>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</si>
  <si>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</si>
  <si>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</si>
  <si>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</si>
  <si>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</si>
  <si>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</si>
  <si>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</si>
  <si>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</si>
  <si>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</si>
  <si>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</si>
  <si>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</si>
  <si>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</si>
  <si>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</si>
  <si>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</si>
  <si>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</si>
  <si>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</si>
  <si>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</si>
  <si>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</si>
  <si>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</si>
  <si>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</si>
  <si>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</si>
  <si>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</si>
  <si>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</si>
  <si>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</si>
  <si>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</si>
  <si>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</si>
  <si>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</si>
  <si>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</si>
  <si>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</si>
  <si>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</si>
  <si>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</si>
  <si>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</si>
  <si>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</si>
  <si>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</si>
  <si>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</si>
  <si>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</si>
  <si>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</si>
  <si>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</si>
  <si>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</si>
  <si>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</si>
  <si>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</si>
  <si>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</si>
  <si>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</si>
  <si>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</si>
  <si>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</si>
  <si>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</si>
  <si>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</si>
  <si>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</si>
  <si>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</si>
  <si>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</si>
  <si>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</si>
  <si>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</si>
  <si>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</si>
  <si>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</si>
  <si>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</si>
  <si>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</si>
  <si>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</si>
  <si>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</si>
  <si>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</si>
  <si>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</si>
  <si>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</si>
  <si>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</si>
  <si>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</si>
  <si>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</si>
  <si>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</si>
  <si>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</si>
  <si>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</si>
  <si>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</si>
  <si>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</si>
  <si>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</si>
  <si>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</si>
  <si>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</si>
  <si>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</si>
  <si>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</si>
  <si>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</si>
  <si>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</si>
  <si>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</si>
  <si>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</si>
  <si>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</si>
  <si>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</si>
  <si>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</si>
  <si>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</si>
  <si>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</si>
  <si>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</si>
  <si>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</si>
  <si>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</si>
  <si>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</si>
  <si>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</si>
  <si>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</si>
  <si>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</si>
  <si>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</si>
  <si>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</si>
  <si>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</si>
  <si>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</si>
  <si>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</si>
  <si>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</si>
  <si>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</si>
  <si>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</si>
  <si>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</si>
  <si>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</si>
  <si>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</si>
  <si>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</si>
  <si>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</si>
  <si>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</si>
  <si>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</si>
  <si>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</si>
  <si>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</si>
  <si>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</si>
  <si>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</si>
  <si>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</si>
  <si>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</si>
  <si>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</si>
  <si>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</si>
  <si>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</si>
  <si>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</si>
  <si>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</si>
  <si>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</si>
  <si>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</si>
  <si>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</si>
  <si>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</si>
  <si>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</si>
  <si>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</si>
  <si>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</si>
  <si>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</si>
  <si>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</si>
  <si>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</si>
  <si>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</si>
  <si>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</si>
  <si>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</si>
  <si>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</si>
  <si>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</si>
  <si>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</si>
  <si>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</si>
  <si>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</si>
  <si>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</si>
  <si>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</si>
  <si>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</si>
  <si>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</si>
  <si>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</si>
  <si>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</si>
  <si>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</si>
  <si>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</si>
  <si>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</si>
  <si>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</si>
  <si>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</si>
  <si>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</si>
  <si>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</si>
  <si>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</si>
  <si>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</si>
  <si>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</si>
  <si>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</si>
  <si>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</si>
  <si>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</si>
  <si>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</si>
  <si>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</si>
  <si>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</si>
  <si>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</si>
  <si>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</si>
  <si>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</si>
  <si>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</si>
  <si>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</si>
  <si>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</si>
  <si>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</si>
  <si>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</si>
  <si>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</si>
  <si>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</si>
  <si>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</si>
  <si>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</si>
  <si>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</si>
  <si>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</si>
  <si>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</si>
  <si>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</si>
  <si>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</si>
  <si>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</si>
  <si>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</si>
  <si>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</si>
  <si>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</si>
  <si>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</si>
  <si>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</si>
  <si>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</si>
  <si>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</si>
  <si>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</si>
  <si>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</si>
  <si>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</si>
  <si>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</si>
  <si>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</si>
  <si>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</si>
  <si>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</si>
  <si>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</si>
  <si>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</si>
  <si>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</si>
  <si>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</si>
  <si>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</si>
  <si>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</si>
  <si>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</si>
  <si>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</si>
  <si>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</si>
  <si>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</si>
  <si>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</si>
  <si>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</si>
  <si>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</si>
  <si>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</si>
  <si>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</si>
  <si>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</si>
  <si>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</si>
  <si>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</si>
  <si>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</si>
  <si>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</si>
  <si>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</si>
  <si>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</si>
  <si>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</si>
  <si>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</si>
  <si>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</si>
  <si>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</si>
  <si>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</si>
  <si>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</si>
  <si>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</si>
  <si>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</si>
  <si>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</si>
  <si>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</si>
  <si>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</si>
  <si>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</si>
  <si>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</si>
  <si>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</si>
  <si>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</si>
  <si>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</si>
  <si>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</si>
  <si>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</si>
  <si>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</si>
  <si>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</si>
  <si>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</si>
  <si>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</si>
  <si>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</si>
  <si>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</si>
  <si>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</si>
  <si>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</si>
  <si>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</si>
  <si>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</si>
  <si>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</si>
  <si>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</si>
  <si>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</si>
  <si>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</si>
  <si>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</si>
  <si>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</si>
  <si>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</si>
  <si>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</si>
  <si>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</si>
  <si>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</si>
  <si>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</si>
  <si>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</si>
  <si>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</si>
  <si>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</si>
  <si>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</si>
  <si>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</si>
  <si>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</si>
  <si>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</si>
  <si>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</si>
  <si>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</si>
  <si>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</si>
  <si>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</si>
  <si>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</si>
  <si>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</si>
  <si>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</si>
  <si>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</si>
  <si>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</si>
  <si>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</si>
  <si>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</si>
  <si>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</si>
  <si>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</si>
  <si>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</si>
  <si>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</si>
  <si>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</si>
  <si>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</si>
  <si>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</si>
  <si>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</si>
  <si>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</si>
  <si>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</si>
  <si>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</si>
  <si>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</si>
  <si>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</si>
  <si>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</si>
  <si>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</si>
  <si>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</si>
  <si>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</si>
  <si>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</si>
  <si>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</si>
  <si>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</si>
  <si>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</si>
  <si>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</si>
  <si>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</si>
  <si>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</si>
  <si>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</si>
  <si>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</si>
  <si>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</si>
  <si>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</si>
  <si>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</si>
  <si>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</si>
  <si>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</si>
  <si>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</si>
  <si>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</si>
  <si>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</si>
  <si>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</si>
  <si>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</si>
  <si>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</si>
  <si>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</si>
  <si>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</si>
  <si>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</si>
  <si>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</si>
  <si>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</si>
  <si>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</si>
  <si>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</si>
  <si>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</si>
  <si>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</si>
  <si>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</si>
  <si>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</si>
  <si>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</si>
  <si>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</si>
  <si>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</si>
  <si>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</si>
  <si>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</si>
  <si>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</si>
  <si>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</si>
  <si>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</si>
  <si>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</si>
  <si>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</si>
  <si>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</si>
  <si>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</si>
  <si>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</si>
  <si>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</si>
  <si>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</si>
  <si>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</si>
  <si>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</si>
  <si>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</si>
  <si>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</si>
  <si>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</si>
  <si>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</si>
  <si>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</si>
  <si>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</si>
  <si>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</si>
  <si>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</si>
  <si>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</si>
  <si>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</si>
  <si>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</si>
  <si>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</si>
  <si>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</si>
  <si>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</si>
  <si>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</si>
  <si>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</si>
  <si>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</si>
  <si>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</si>
  <si>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</si>
  <si>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</si>
  <si>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</si>
  <si>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</si>
  <si>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</si>
  <si>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</si>
  <si>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</si>
  <si>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</si>
  <si>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</si>
  <si>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</si>
  <si>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</si>
  <si>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</si>
  <si>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</si>
  <si>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</si>
  <si>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</si>
  <si>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</si>
  <si>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</si>
  <si>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</si>
  <si>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</si>
  <si>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</si>
  <si>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</si>
  <si>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</si>
  <si>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</si>
  <si>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</si>
  <si>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</si>
  <si>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</si>
  <si>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</si>
  <si>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</si>
  <si>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</si>
  <si>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</si>
  <si>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</si>
  <si>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</si>
  <si>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</si>
  <si>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</si>
  <si>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</si>
  <si>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</si>
  <si>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</si>
  <si>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</si>
  <si>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</si>
  <si>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</si>
  <si>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</si>
  <si>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</si>
  <si>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</si>
  <si>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</si>
  <si>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</si>
  <si>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</si>
  <si>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</si>
  <si>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</si>
  <si>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</si>
  <si>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</si>
  <si>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</si>
  <si>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</si>
  <si>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</si>
  <si>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</si>
  <si>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</si>
  <si>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</si>
  <si>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</si>
  <si>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</si>
  <si>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</si>
  <si>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</si>
  <si>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</si>
  <si>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</si>
  <si>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</si>
  <si>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</si>
  <si>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</si>
  <si>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</si>
  <si>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</si>
  <si>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</si>
  <si>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</si>
  <si>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</si>
  <si>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</si>
  <si>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</si>
  <si>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</si>
  <si>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</si>
  <si>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</si>
  <si>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</si>
  <si>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</si>
  <si>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</si>
  <si>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</si>
  <si>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</si>
  <si>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</si>
  <si>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</si>
  <si>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</si>
  <si>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</si>
  <si>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</si>
  <si>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</si>
  <si>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</si>
  <si>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</si>
  <si>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</si>
  <si>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</si>
  <si>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</si>
  <si>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</si>
  <si>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</si>
  <si>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</si>
  <si>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</si>
  <si>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</si>
  <si>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</si>
  <si>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</si>
  <si>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</si>
  <si>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</si>
  <si>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</si>
  <si>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</si>
  <si>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</si>
  <si>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</si>
  <si>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</si>
  <si>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</si>
  <si>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</si>
  <si>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</si>
  <si>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</si>
  <si>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</si>
  <si>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</si>
  <si>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</si>
  <si>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</si>
  <si>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</si>
  <si>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</si>
  <si>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</si>
  <si>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</si>
  <si>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</si>
  <si>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</si>
  <si>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</si>
  <si>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</si>
  <si>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</si>
  <si>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</si>
  <si>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</si>
  <si>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</si>
  <si>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</si>
  <si>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</si>
  <si>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</si>
  <si>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</si>
  <si>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</si>
  <si>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</si>
  <si>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</si>
  <si>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</si>
  <si>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</si>
  <si>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</si>
  <si>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</si>
  <si>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</si>
  <si>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</si>
  <si>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</si>
  <si>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</si>
  <si>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</si>
  <si>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</si>
  <si>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</si>
  <si>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</si>
  <si>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</si>
  <si>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</si>
  <si>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</si>
  <si>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</si>
  <si>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</si>
  <si>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</si>
  <si>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</si>
  <si>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</si>
  <si>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</si>
  <si>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</si>
  <si>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</si>
  <si>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</si>
  <si>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</si>
  <si>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</si>
  <si>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</si>
  <si>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</si>
  <si>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</si>
  <si>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</si>
  <si>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</si>
  <si>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</si>
  <si>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</si>
  <si>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</si>
  <si>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</si>
  <si>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</si>
  <si>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</si>
  <si>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</si>
  <si>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</si>
  <si>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</si>
  <si>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</si>
  <si>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</si>
  <si>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</si>
  <si>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</si>
  <si>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</si>
  <si>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</si>
  <si>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</si>
  <si>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</si>
  <si>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</si>
  <si>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</si>
  <si>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</si>
  <si>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</si>
  <si>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</si>
  <si>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</si>
  <si>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</si>
  <si>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</si>
  <si>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</si>
  <si>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</si>
  <si>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</si>
  <si>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</si>
  <si>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</si>
  <si>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</si>
  <si>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</si>
  <si>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</si>
  <si>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</si>
  <si>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</si>
  <si>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</si>
  <si>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</si>
  <si>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</si>
  <si>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</si>
  <si>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</si>
  <si>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</si>
  <si>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</si>
  <si>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</si>
  <si>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</si>
  <si>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</si>
  <si>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</si>
  <si>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</si>
  <si>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</si>
  <si>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</si>
  <si>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</si>
  <si>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</si>
  <si>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</si>
  <si>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</si>
  <si>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</si>
  <si>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</si>
  <si>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</si>
  <si>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</si>
  <si>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</si>
  <si>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</si>
  <si>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</si>
  <si>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</si>
  <si>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</si>
  <si>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</si>
  <si>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</si>
  <si>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</si>
  <si>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</si>
  <si>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</si>
  <si>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</si>
  <si>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</si>
  <si>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</si>
  <si>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</si>
  <si>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</si>
  <si>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</si>
  <si>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</si>
  <si>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</si>
  <si>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</si>
  <si>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</si>
  <si>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</si>
  <si>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</si>
  <si>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</si>
  <si>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</si>
  <si>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</si>
  <si>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</si>
  <si>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</si>
  <si>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</si>
  <si>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</si>
  <si>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</si>
  <si>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</si>
  <si>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</si>
  <si>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</si>
  <si>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</si>
  <si>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</si>
  <si>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</si>
  <si>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</si>
  <si>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</si>
  <si>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</si>
  <si>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</si>
  <si>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</si>
  <si>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</si>
  <si>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</si>
  <si>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</si>
  <si>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</si>
  <si>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</si>
  <si>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</si>
  <si>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</si>
  <si>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</si>
  <si>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</si>
  <si>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</si>
  <si>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</si>
  <si>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</si>
  <si>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</si>
  <si>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</si>
  <si>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</si>
  <si>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</si>
  <si>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</si>
  <si>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</si>
  <si>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</si>
  <si>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</si>
  <si>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</si>
  <si>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</si>
  <si>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</si>
  <si>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</si>
  <si>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</si>
  <si>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</si>
  <si>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</si>
  <si>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</si>
  <si>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</si>
  <si>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</si>
  <si>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</si>
  <si>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</si>
  <si>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</si>
  <si>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</si>
  <si>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</si>
  <si>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</si>
  <si>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</si>
  <si>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</si>
  <si>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</si>
  <si>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</si>
  <si>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</si>
  <si>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</si>
  <si>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</si>
  <si>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</si>
  <si>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</si>
  <si>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</si>
  <si>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</si>
  <si>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</si>
  <si>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</si>
  <si>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</si>
  <si>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</si>
  <si>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</si>
  <si>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</si>
  <si>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</si>
  <si>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</si>
  <si>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</si>
  <si>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</si>
  <si>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</si>
  <si>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</si>
  <si>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</si>
  <si>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</si>
  <si>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</si>
  <si>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</si>
  <si>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</si>
  <si>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</si>
  <si>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</si>
  <si>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</si>
  <si>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</si>
  <si>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</si>
  <si>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</si>
  <si>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</si>
  <si>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</si>
  <si>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</si>
  <si>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</si>
  <si>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 Funded</t>
  </si>
  <si>
    <t>Averge Donation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</si>
  <si>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</si>
  <si>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</si>
  <si>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</si>
  <si>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</si>
  <si>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</si>
  <si>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</si>
  <si>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</si>
  <si>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</si>
  <si>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</si>
  <si>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</si>
  <si>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</si>
  <si>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</si>
  <si>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</si>
  <si>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</si>
  <si>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</si>
  <si>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</si>
  <si>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</si>
  <si>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</si>
  <si>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</si>
  <si>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</si>
  <si>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</si>
  <si>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</si>
  <si>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</si>
  <si>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</si>
  <si>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</si>
  <si>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</si>
  <si>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</si>
  <si>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</si>
  <si>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</si>
  <si>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</si>
  <si>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</si>
  <si>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</si>
  <si>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</si>
  <si>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</si>
  <si>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Categotry</t>
  </si>
  <si>
    <t>(All)</t>
  </si>
  <si>
    <t>Row Labels</t>
  </si>
  <si>
    <t>Grand Total</t>
  </si>
  <si>
    <t>Count of outcome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</si>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</sst>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1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[Exel Challenge.xlsx]pivot table_parent category!PivotTable1</c:name>
    <c:fmtId val="3"/>
  </c:pivotSource>
  <c:chart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'pivot table_parent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table_parent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table_parent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A-4575-A9B4-61386B7656AF}"/>
            </c:ext>
          </c:extLst>
        </c:ser>
        <c:ser>
          <c:idx val="1"/>
          <c:order val="1"/>
          <c:tx>
            <c:strRef>
              <c:f>'pivot table_parent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table_parent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table_parent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A-4575-A9B4-61386B7656AF}"/>
            </c:ext>
          </c:extLst>
        </c:ser>
        <c:ser>
          <c:idx val="2"/>
          <c:order val="2"/>
          <c:tx>
            <c:strRef>
              <c:f>'pivot table_parent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table_parent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table_parent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A-4575-A9B4-61386B7656AF}"/>
            </c:ext>
          </c:extLst>
        </c:ser>
        <c:ser>
          <c:idx val="3"/>
          <c:order val="3"/>
          <c:tx>
            <c:strRef>
              <c:f>'pivot table_parent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table_parent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table_parent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AA-4575-A9B4-61386B765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951392"/>
        <c:axId val="624962912"/>
      </c:barChart>
      <c:catAx>
        <c:axId val="62495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962912"/>
        <c:crosses val="autoZero"/>
        <c:auto val="1"/>
        <c:lblAlgn val="ctr"/>
        <c:lblOffset val="100"/>
        <c:noMultiLvlLbl val="0"/>
      </c:catAx>
      <c:valAx>
        <c:axId val="62496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95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[Exel Challenge.xlsx]Pivot table- subcategory!PivotTable2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table-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table-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table-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1E-4DF8-B2F6-C932DF5149A5}"/>
            </c:ext>
          </c:extLst>
        </c:ser>
        <c:ser>
          <c:idx val="1"/>
          <c:order val="1"/>
          <c:tx>
            <c:strRef>
              <c:f>'Pivot table-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table-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table-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1E-4DF8-B2F6-C932DF5149A5}"/>
            </c:ext>
          </c:extLst>
        </c:ser>
        <c:ser>
          <c:idx val="2"/>
          <c:order val="2"/>
          <c:tx>
            <c:strRef>
              <c:f>'Pivot table-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table-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table-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1E-4DF8-B2F6-C932DF5149A5}"/>
            </c:ext>
          </c:extLst>
        </c:ser>
        <c:ser>
          <c:idx val="3"/>
          <c:order val="3"/>
          <c:tx>
            <c:strRef>
              <c:f>'Pivot table-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table-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table-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1E-4DF8-B2F6-C932DF514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9588448"/>
        <c:axId val="164713680"/>
      </c:barChart>
      <c:catAx>
        <c:axId val="29958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13680"/>
        <c:crosses val="autoZero"/>
        <c:auto val="1"/>
        <c:lblAlgn val="ctr"/>
        <c:lblOffset val="100"/>
        <c:noMultiLvlLbl val="0"/>
      </c:catAx>
      <c:valAx>
        <c:axId val="1647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8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[Exel Challenge.xlsx]Pivot table_date created!PivotTable3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table_date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table_date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table_date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89-400B-A4FF-790E47134D62}"/>
            </c:ext>
          </c:extLst>
        </c:ser>
        <c:ser>
          <c:idx val="1"/>
          <c:order val="1"/>
          <c:tx>
            <c:strRef>
              <c:f>'Pivot table_date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'Pivot table_date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table_date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857-45DE-B993-1D15A5380CE3}"/>
            </c:ext>
          </c:extLst>
        </c:ser>
        <c:ser>
          <c:idx val="2"/>
          <c:order val="2"/>
          <c:tx>
            <c:strRef>
              <c:f>'Pivot table_date created'!$D$4:$D$5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table_date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table_date created'!$D$6:$D$18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857-45DE-B993-1D15A5380CE3}"/>
            </c:ext>
          </c:extLst>
        </c:ser>
        <c:ser>
          <c:idx val="3"/>
          <c:order val="3"/>
          <c:tx>
            <c:strRef>
              <c:f>'Pivot table_date created'!$E$4:$E$5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'Pivot table_date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table_date created'!$E$6:$E$18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857-45DE-B993-1D15A5380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482480"/>
        <c:axId val="2135484880"/>
      </c:lineChart>
      <c:catAx>
        <c:axId val="213548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484880"/>
        <c:crosses val="autoZero"/>
        <c:auto val="1"/>
        <c:lblAlgn val="ctr"/>
        <c:lblOffset val="100"/>
        <c:noMultiLvlLbl val="0"/>
      </c:catAx>
      <c:valAx>
        <c:axId val="21354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48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182738</xdr:colOff>
      <xdr:row>2</xdr:row>
      <xdr:rowOff>4940</xdr:rowOff>
    </xdr:from>
    <xdr:to>
      <xdr:col>13</xdr:col>
      <xdr:colOff>116063</xdr:colOff>
      <xdr:row>14</xdr:row>
      <xdr:rowOff>122768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39E32B-13E3-3A30-471E-8B5DF31844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295274</xdr:colOff>
      <xdr:row>3</xdr:row>
      <xdr:rowOff>12700</xdr:rowOff>
    </xdr:from>
    <xdr:to>
      <xdr:col>15</xdr:col>
      <xdr:colOff>355599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3A3F4D-4B5B-AF35-DEE1-1E3188E42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2</xdr:row>
      <xdr:rowOff>184150</xdr:rowOff>
    </xdr:from>
    <xdr:to>
      <xdr:col>10</xdr:col>
      <xdr:colOff>76200</xdr:colOff>
      <xdr:row>18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E7BFFD-935A-8190-276B-46221C901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aa" refreshedDate="45439.659994791669" createdVersion="8" refreshedVersion="8" minRefreshableVersion="3" recordCount="1000" xr:uid="{74AB426A-0B69-4012-A29C-E8B326DB8BDE}">
  <cacheSource type="worksheet">
    <worksheetSource ref="C1:T1001" sheet="Crowdfunding"/>
  </cacheSource>
  <cacheFields count="16"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age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ge Donation" numFmtId="1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t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aa" refreshedDate="45439.713978472224" createdVersion="8" refreshedVersion="8" minRefreshableVersion="3" recordCount="1000" xr:uid="{4E22F859-1F5C-416B-91A9-2E27A4032DD9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age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ge Donation" numFmtId="1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t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851C49-200C-4861-B453-94E740A18ED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/>
  <pivotFields count="16"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4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9CA287-83B0-414F-BA2C-51EF18E060A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6"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4" hier="-1"/>
  </pageFields>
  <dataFields count="1">
    <dataField name="Count of outcome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97488F-2B35-4BE1-AC1E-A11BE4272D32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topLeftCell="D1" zoomScale="83" workbookViewId="0">
      <selection activeCell="U5" sqref="U5"/>
    </sheetView>
  </sheetViews>
  <sheetFormatPr defaultColWidth="10.6640625" defaultRowHeight="15.5" x14ac:dyDescent="0.35"/>
  <cols>
    <col min="1" max="1" width="7.75" customWidth="1"/>
    <col min="2" max="2" width="30.6640625" bestFit="1" customWidth="1"/>
    <col min="3" max="3" width="33.5" style="3" customWidth="1"/>
    <col min="6" max="6" width="21.4140625" customWidth="1"/>
    <col min="8" max="8" width="19.25" customWidth="1"/>
    <col min="9" max="9" width="13" style="4" customWidth="1"/>
    <col min="12" max="12" width="11.1640625" bestFit="1" customWidth="1"/>
    <col min="13" max="13" width="18.58203125" customWidth="1"/>
    <col min="14" max="14" width="18.4140625" customWidth="1"/>
    <col min="15" max="15" width="14.4140625" customWidth="1"/>
    <col min="18" max="18" width="28" bestFit="1" customWidth="1"/>
    <col min="19" max="19" width="18.41406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2031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E2/D2*100</f>
        <v>0</v>
      </c>
      <c r="G2" t="s">
        <v>14</v>
      </c>
      <c r="H2">
        <v>0</v>
      </c>
      <c r="I2" s="4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1040</v>
      </c>
      <c r="G3" t="s">
        <v>20</v>
      </c>
      <c r="H3">
        <v>158</v>
      </c>
      <c r="I3" s="4">
        <f t="shared" ref="I3:I66" si="1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E66/D66*100</f>
        <v>97.642857142857139</v>
      </c>
      <c r="G66" t="s">
        <v>14</v>
      </c>
      <c r="H66">
        <v>38</v>
      </c>
      <c r="I66" s="4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236.14754098360655</v>
      </c>
      <c r="G67" t="s">
        <v>20</v>
      </c>
      <c r="H67">
        <v>236</v>
      </c>
      <c r="I67" s="4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6">(((L67/60)/60)/24)+DATE(1970,1,1)</f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4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4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4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4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4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4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4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4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4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4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4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4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4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4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4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4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4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4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4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4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4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4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4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4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4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4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4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4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4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4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4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4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4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4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4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4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4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4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4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4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4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4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4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4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4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4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4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4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4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4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4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4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4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4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4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4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4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4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4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4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4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8">E130/D130*100</f>
        <v>60.334277620396605</v>
      </c>
      <c r="G130" t="s">
        <v>74</v>
      </c>
      <c r="H130">
        <v>532</v>
      </c>
      <c r="I130" s="4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3.202693602693603</v>
      </c>
      <c r="G131" t="s">
        <v>74</v>
      </c>
      <c r="H131">
        <v>55</v>
      </c>
      <c r="I131" s="4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0">(((L131/60)/60)/24)+DATE(1970,1,1)</f>
        <v>42038.25</v>
      </c>
      <c r="O131" s="8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4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4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4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4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4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4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4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4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4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4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4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4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4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4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4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4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4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4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4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4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4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4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4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4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4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4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4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4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4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4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4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4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4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4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4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4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4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4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4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4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4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4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4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4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4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4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4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4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4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4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4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4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4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4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4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4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4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4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4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4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4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2">E194/D194*100</f>
        <v>19.992957746478872</v>
      </c>
      <c r="G194" t="s">
        <v>14</v>
      </c>
      <c r="H194">
        <v>243</v>
      </c>
      <c r="I194" s="4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45.636363636363633</v>
      </c>
      <c r="G195" t="s">
        <v>14</v>
      </c>
      <c r="H195">
        <v>65</v>
      </c>
      <c r="I195" s="4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4">(((L195/60)/60)/24)+DATE(1970,1,1)</f>
        <v>43198.208333333328</v>
      </c>
      <c r="O195" s="8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4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4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4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4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4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4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4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4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4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4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4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4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4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4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4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4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4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4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4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4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4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4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4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4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4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4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4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4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4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4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4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4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4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4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4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4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4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4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4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4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4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4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4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4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4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4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4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4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4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4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4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4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4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4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4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4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4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4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4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4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4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4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6">E258/D258*100</f>
        <v>23.390243902439025</v>
      </c>
      <c r="G258" t="s">
        <v>14</v>
      </c>
      <c r="H258">
        <v>15</v>
      </c>
      <c r="I258" s="4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6"/>
        <v>146</v>
      </c>
      <c r="G259" t="s">
        <v>20</v>
      </c>
      <c r="H259">
        <v>92</v>
      </c>
      <c r="I259" s="4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8">(((L259/60)/60)/24)+DATE(1970,1,1)</f>
        <v>41338.25</v>
      </c>
      <c r="O259" s="8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4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4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4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4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4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4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4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4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4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4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4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4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4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4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4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4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4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4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4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4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4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4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4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4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4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4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4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4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4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4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4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4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4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4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4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4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4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4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4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4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4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4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4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4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4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4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4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4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4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4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4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4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4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4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4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4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4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4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4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4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4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0">E322/D322*100</f>
        <v>9.5876777251184837</v>
      </c>
      <c r="G322" t="s">
        <v>14</v>
      </c>
      <c r="H322">
        <v>80</v>
      </c>
      <c r="I322" s="4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94.144366197183089</v>
      </c>
      <c r="G323" t="s">
        <v>14</v>
      </c>
      <c r="H323">
        <v>2468</v>
      </c>
      <c r="I323" s="4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2">(((L323/60)/60)/24)+DATE(1970,1,1)</f>
        <v>40634.208333333336</v>
      </c>
      <c r="O323" s="8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4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4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4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4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4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4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4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4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4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4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4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4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4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4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4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4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4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4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4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4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4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4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4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4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4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4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4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4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4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4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4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4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4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4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4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4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4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4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4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4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4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4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4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4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4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4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4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4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4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4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4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4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4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4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4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4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4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4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4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4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4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4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24">E386/D386*100</f>
        <v>172.00961538461539</v>
      </c>
      <c r="G386" t="s">
        <v>20</v>
      </c>
      <c r="H386">
        <v>4799</v>
      </c>
      <c r="I386" s="4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4"/>
        <v>146.16709511568124</v>
      </c>
      <c r="G387" t="s">
        <v>20</v>
      </c>
      <c r="H387">
        <v>1137</v>
      </c>
      <c r="I387" s="4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6">(((L387/60)/60)/24)+DATE(1970,1,1)</f>
        <v>43553.208333333328</v>
      </c>
      <c r="O387" s="8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4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4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4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4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4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4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4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4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4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4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4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4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4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4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4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4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4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4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4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4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4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4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4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4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4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4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4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4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4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4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4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4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4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4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4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4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4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4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4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4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4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4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4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4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4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4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4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4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4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4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4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4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4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4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4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4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4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4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4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4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4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8">E450/D450*100</f>
        <v>50.482758620689658</v>
      </c>
      <c r="G450" t="s">
        <v>14</v>
      </c>
      <c r="H450">
        <v>605</v>
      </c>
      <c r="I450" s="4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8"/>
        <v>967</v>
      </c>
      <c r="G451" t="s">
        <v>20</v>
      </c>
      <c r="H451">
        <v>86</v>
      </c>
      <c r="I451" s="4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30">(((L451/60)/60)/24)+DATE(1970,1,1)</f>
        <v>43530.25</v>
      </c>
      <c r="O451" s="8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4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4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4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4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4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4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4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4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4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4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4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4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4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4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4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4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4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4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4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4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4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4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4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4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4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4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4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4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4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4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4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4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4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4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4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4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4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4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4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4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4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4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4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4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4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4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4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4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4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4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4" t="e">
        <f t="shared" si="29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4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4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4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4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4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4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4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4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4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4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4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32">E514/D514*100</f>
        <v>139.31868131868131</v>
      </c>
      <c r="G514" t="s">
        <v>20</v>
      </c>
      <c r="H514">
        <v>239</v>
      </c>
      <c r="I514" s="4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39.277108433734945</v>
      </c>
      <c r="G515" t="s">
        <v>74</v>
      </c>
      <c r="H515">
        <v>35</v>
      </c>
      <c r="I515" s="4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4">(((L515/60)/60)/24)+DATE(1970,1,1)</f>
        <v>40430.208333333336</v>
      </c>
      <c r="O515" s="8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4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4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4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4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4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4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4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4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4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4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4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4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4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4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4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4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4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4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4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4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4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4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4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4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4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4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4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4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4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4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4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4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4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4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4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4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4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4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4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4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4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4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4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4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4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4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4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4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4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4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4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4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4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4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4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4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4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4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4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4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4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4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36">E578/D578*100</f>
        <v>64.927835051546396</v>
      </c>
      <c r="G578" t="s">
        <v>14</v>
      </c>
      <c r="H578">
        <v>64</v>
      </c>
      <c r="I578" s="4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18.853658536585368</v>
      </c>
      <c r="G579" t="s">
        <v>74</v>
      </c>
      <c r="H579">
        <v>37</v>
      </c>
      <c r="I579" s="4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8">(((L579/60)/60)/24)+DATE(1970,1,1)</f>
        <v>40613.25</v>
      </c>
      <c r="O579" s="8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4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4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4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4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4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4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4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4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4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4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4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4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4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4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4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4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4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4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4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4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4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4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4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4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4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4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4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4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4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4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4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4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4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4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4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4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4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4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4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4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4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4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4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4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4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4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4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4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4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4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4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4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4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4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4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4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4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4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4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4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4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4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40">E642/D642*100</f>
        <v>16.501669449081803</v>
      </c>
      <c r="G642" t="s">
        <v>14</v>
      </c>
      <c r="H642">
        <v>257</v>
      </c>
      <c r="I642" s="4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0"/>
        <v>119.96808510638297</v>
      </c>
      <c r="G643" t="s">
        <v>20</v>
      </c>
      <c r="H643">
        <v>194</v>
      </c>
      <c r="I643" s="4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2">(((L643/60)/60)/24)+DATE(1970,1,1)</f>
        <v>42786.25</v>
      </c>
      <c r="O643" s="8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4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4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4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4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4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4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4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4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4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4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4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4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4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4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4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4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4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4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4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4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4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4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4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4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4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4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4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4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4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4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4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4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4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4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4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4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4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4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4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4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4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4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4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4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4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4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4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4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4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4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4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4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4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4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4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4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4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4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4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4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4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4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44">E706/D706*100</f>
        <v>122.78160919540231</v>
      </c>
      <c r="G706" t="s">
        <v>20</v>
      </c>
      <c r="H706">
        <v>116</v>
      </c>
      <c r="I706" s="4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99.026517383618156</v>
      </c>
      <c r="G707" t="s">
        <v>14</v>
      </c>
      <c r="H707">
        <v>2025</v>
      </c>
      <c r="I707" s="4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6">(((L707/60)/60)/24)+DATE(1970,1,1)</f>
        <v>41619.25</v>
      </c>
      <c r="O707" s="8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4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4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4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4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4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4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4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4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4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4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4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4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4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4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4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4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4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4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4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4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4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4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4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4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4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4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4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4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4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4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4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4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4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4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4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4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4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4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4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4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4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4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4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4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4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4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4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4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4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4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4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4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4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4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4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4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4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4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4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4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4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48">E770/D770*100</f>
        <v>231</v>
      </c>
      <c r="G770" t="s">
        <v>20</v>
      </c>
      <c r="H770">
        <v>150</v>
      </c>
      <c r="I770" s="4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86.867834394904463</v>
      </c>
      <c r="G771" t="s">
        <v>14</v>
      </c>
      <c r="H771">
        <v>3410</v>
      </c>
      <c r="I771" s="4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50">(((L771/60)/60)/24)+DATE(1970,1,1)</f>
        <v>41501.208333333336</v>
      </c>
      <c r="O771" s="8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4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4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4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4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4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4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4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4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4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4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4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4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4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4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4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4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4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4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4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4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4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4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4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4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4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4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4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4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4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4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4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4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4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4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4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4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4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4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4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4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4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4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4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4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4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4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4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4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4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4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4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4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4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4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4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4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4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4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4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4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4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52">E834/D834*100</f>
        <v>315.17592592592592</v>
      </c>
      <c r="G834" t="s">
        <v>20</v>
      </c>
      <c r="H834">
        <v>1297</v>
      </c>
      <c r="I834" s="4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2"/>
        <v>157.69117647058823</v>
      </c>
      <c r="G835" t="s">
        <v>20</v>
      </c>
      <c r="H835">
        <v>165</v>
      </c>
      <c r="I835" s="4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4">(((L835/60)/60)/24)+DATE(1970,1,1)</f>
        <v>40588.25</v>
      </c>
      <c r="O835" s="8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4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4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4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4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4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4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4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4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4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4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4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4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4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4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4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4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4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4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4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4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4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4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4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4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4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4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4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4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4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4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4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4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4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4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4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4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4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4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4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4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4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4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4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4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4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4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4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4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4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4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4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4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4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4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4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4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4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4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4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4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4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56">E898/D898*100</f>
        <v>774.43434343434342</v>
      </c>
      <c r="G898" t="s">
        <v>20</v>
      </c>
      <c r="H898">
        <v>1460</v>
      </c>
      <c r="I898" s="4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27.693181818181817</v>
      </c>
      <c r="G899" t="s">
        <v>14</v>
      </c>
      <c r="H899">
        <v>27</v>
      </c>
      <c r="I899" s="4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8">(((L899/60)/60)/24)+DATE(1970,1,1)</f>
        <v>43583.208333333328</v>
      </c>
      <c r="O899" s="8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4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4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4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4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4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4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4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4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4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4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4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4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4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4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4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4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4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4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4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4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4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4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4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4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4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4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4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4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4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4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4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4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4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4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4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4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4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4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4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4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4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4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4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4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4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4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4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4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4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4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4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4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4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4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4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4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4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4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4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4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4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60">E962/D962*100</f>
        <v>85.054545454545448</v>
      </c>
      <c r="G962" t="s">
        <v>14</v>
      </c>
      <c r="H962">
        <v>55</v>
      </c>
      <c r="I962" s="4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0"/>
        <v>119.29824561403508</v>
      </c>
      <c r="G963" t="s">
        <v>20</v>
      </c>
      <c r="H963">
        <v>155</v>
      </c>
      <c r="I963" s="4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2">(((L963/60)/60)/24)+DATE(1970,1,1)</f>
        <v>40591.25</v>
      </c>
      <c r="O963" s="8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4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4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4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4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4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4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4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4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4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4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4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4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4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4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4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4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4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4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4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4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4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4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4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4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4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4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4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4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4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4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4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4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4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4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4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4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4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4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_xlfn.TEXTSPLIT(R1001,"/",)</f>
        <v>food</v>
      </c>
      <c r="T1001" t="str">
        <v>food trucks</v>
      </c>
    </row>
  </sheetData>
  <autoFilter ref="A1:R1001" xr:uid="{00000000-0001-0000-0000-000000000000}"/>
  <conditionalFormatting sqref="F1:F1048576">
    <cfRule type="colorScale" priority="1">
      <colorScale>
        <cfvo type="min"/>
        <cfvo type="num" val="100"/>
        <cfvo type="num" val="200"/>
        <color rgb="FFF8696B"/>
        <color rgb="FF92D050"/>
        <color rgb="FF00B0F0"/>
      </colorScale>
    </cfRule>
  </conditionalFormatting>
  <conditionalFormatting sqref="G1:G1048576">
    <cfRule type="containsText" dxfId="3" priority="2" operator="containsText" text="live">
      <formula>NOT(ISERROR(SEARCH("live",G1)))</formula>
    </cfRule>
    <cfRule type="containsText" dxfId="2" priority="3" operator="containsText" text="successful">
      <formula>NOT(ISERROR(SEARCH("successful",G1)))</formula>
    </cfRule>
    <cfRule type="containsText" dxfId="1" priority="4" operator="containsText" text="Canceled">
      <formula>NOT(ISERROR(SEARCH("Canceled",G1)))</formula>
    </cfRule>
    <cfRule type="containsText" dxfId="0" priority="5" operator="containsText" text="Failed">
      <formula>NOT(ISERROR(SEARCH("Failed",G1)))</formula>
    </cfRule>
  </conditionalFormatting>
  <pageMargins left="0.75" right="0.75" top="1" bottom="1" header="0.5" footer="0.5"/>
  <ignoredErrors>
    <ignoredError sqref="I3:I1001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21D8-BDE6-4EA2-852A-BD5A00C97E4E}">
  <sheetPr codeName="Sheet2"/>
  <dimension ref="A3:F14"/>
  <sheetViews>
    <sheetView zoomScale="116" zoomScaleNormal="72" workbookViewId="0">
      <selection activeCell="H17" sqref="H17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3" spans="1:6" x14ac:dyDescent="0.35">
      <c r="A3" s="6" t="s">
        <v>2069</v>
      </c>
      <c r="B3" s="6" t="s">
        <v>2070</v>
      </c>
    </row>
    <row r="4" spans="1:6" x14ac:dyDescent="0.35">
      <c r="A4" s="6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35">
      <c r="A5" s="7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7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7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7" t="s">
        <v>2063</v>
      </c>
      <c r="E8">
        <v>4</v>
      </c>
      <c r="F8">
        <v>4</v>
      </c>
    </row>
    <row r="9" spans="1:6" x14ac:dyDescent="0.35">
      <c r="A9" s="7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7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7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7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7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7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48A7-7820-4B32-ABA6-527038D57339}">
  <sheetPr codeName="Sheet3"/>
  <dimension ref="A1:F30"/>
  <sheetViews>
    <sheetView topLeftCell="A3" workbookViewId="0">
      <selection activeCell="A4" activeCellId="1" sqref="A1:B2 A4:F30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6" t="s">
        <v>6</v>
      </c>
      <c r="B1" t="s">
        <v>2066</v>
      </c>
    </row>
    <row r="2" spans="1:6" x14ac:dyDescent="0.35">
      <c r="A2" s="6" t="s">
        <v>2065</v>
      </c>
      <c r="B2" t="s">
        <v>2066</v>
      </c>
    </row>
    <row r="4" spans="1:6" x14ac:dyDescent="0.35">
      <c r="A4" s="6" t="s">
        <v>2069</v>
      </c>
      <c r="B4" s="6" t="s">
        <v>2070</v>
      </c>
    </row>
    <row r="5" spans="1:6" x14ac:dyDescent="0.35">
      <c r="A5" s="6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5">
      <c r="A6" s="7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7" t="s">
        <v>2064</v>
      </c>
      <c r="E7">
        <v>4</v>
      </c>
      <c r="F7">
        <v>4</v>
      </c>
    </row>
    <row r="8" spans="1:6" x14ac:dyDescent="0.35">
      <c r="A8" s="7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7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7" t="s">
        <v>2042</v>
      </c>
      <c r="C10">
        <v>8</v>
      </c>
      <c r="E10">
        <v>10</v>
      </c>
      <c r="F10">
        <v>18</v>
      </c>
    </row>
    <row r="11" spans="1:6" x14ac:dyDescent="0.3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7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7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7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7" t="s">
        <v>2056</v>
      </c>
      <c r="C15">
        <v>3</v>
      </c>
      <c r="E15">
        <v>4</v>
      </c>
      <c r="F15">
        <v>7</v>
      </c>
    </row>
    <row r="16" spans="1:6" x14ac:dyDescent="0.35">
      <c r="A16" s="7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7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7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7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7" t="s">
        <v>2055</v>
      </c>
      <c r="C20">
        <v>4</v>
      </c>
      <c r="E20">
        <v>4</v>
      </c>
      <c r="F20">
        <v>8</v>
      </c>
    </row>
    <row r="21" spans="1:6" x14ac:dyDescent="0.35">
      <c r="A21" s="7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7" t="s">
        <v>2062</v>
      </c>
      <c r="C22">
        <v>9</v>
      </c>
      <c r="E22">
        <v>5</v>
      </c>
      <c r="F22">
        <v>14</v>
      </c>
    </row>
    <row r="23" spans="1:6" x14ac:dyDescent="0.35">
      <c r="A23" s="7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7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7" t="s">
        <v>2058</v>
      </c>
      <c r="C25">
        <v>7</v>
      </c>
      <c r="E25">
        <v>14</v>
      </c>
      <c r="F25">
        <v>21</v>
      </c>
    </row>
    <row r="26" spans="1:6" x14ac:dyDescent="0.35">
      <c r="A26" s="7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7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7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7" t="s">
        <v>2061</v>
      </c>
      <c r="E29">
        <v>3</v>
      </c>
      <c r="F29">
        <v>3</v>
      </c>
    </row>
    <row r="30" spans="1:6" x14ac:dyDescent="0.35">
      <c r="A30" s="7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8873-D050-422F-AE2E-DEF02104F70B}">
  <sheetPr codeName="Sheet4"/>
  <dimension ref="A1:F18"/>
  <sheetViews>
    <sheetView workbookViewId="0">
      <selection activeCell="B3" sqref="B3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11" width="15.08203125" bestFit="1" customWidth="1"/>
    <col min="12" max="12" width="10.58203125" bestFit="1" customWidth="1"/>
    <col min="13" max="879" width="15.08203125" bestFit="1" customWidth="1"/>
    <col min="880" max="880" width="10.58203125" bestFit="1" customWidth="1"/>
  </cols>
  <sheetData>
    <row r="1" spans="1:6" x14ac:dyDescent="0.35">
      <c r="A1" s="6" t="s">
        <v>2065</v>
      </c>
      <c r="B1" t="s">
        <v>2066</v>
      </c>
    </row>
    <row r="2" spans="1:6" x14ac:dyDescent="0.35">
      <c r="A2" s="6" t="s">
        <v>2085</v>
      </c>
      <c r="B2" t="s">
        <v>2066</v>
      </c>
    </row>
    <row r="4" spans="1:6" x14ac:dyDescent="0.35">
      <c r="A4" s="6" t="s">
        <v>2069</v>
      </c>
      <c r="B4" s="6" t="s">
        <v>2070</v>
      </c>
    </row>
    <row r="5" spans="1:6" x14ac:dyDescent="0.35">
      <c r="A5" s="6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5">
      <c r="A6" s="7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7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7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7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7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7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7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7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7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7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7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7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7" t="s">
        <v>2068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4D15-7780-4877-AFCE-7ED02BBCB545}">
  <sheetPr codeName="Sheet5"/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pivot table_parent category</vt:lpstr>
      <vt:lpstr>Pivot table- subcategory</vt:lpstr>
      <vt:lpstr>Pivot table_date created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Aria Li</cp:lastModifiedBy>
  <dcterms:created xsi:type="dcterms:W3CDTF">2021-09-29T18:52:28Z</dcterms:created>
  <dcterms:modified xsi:type="dcterms:W3CDTF">2024-05-28T12:42:59Z</dcterms:modified>
</cp:coreProperties>
</file>