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CNA\TAREAS\"/>
    </mc:Choice>
  </mc:AlternateContent>
  <xr:revisionPtr revIDLastSave="0" documentId="8_{36E16CFE-B719-4DB6-862F-8E5B333EAD2E}" xr6:coauthVersionLast="47" xr6:coauthVersionMax="47" xr10:uidLastSave="{00000000-0000-0000-0000-000000000000}"/>
  <bookViews>
    <workbookView xWindow="-120" yWindow="-120" windowWidth="20730" windowHeight="11160" activeTab="1" xr2:uid="{24513E0E-0D2F-4EAE-9892-B386DC3D9F3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1" l="1"/>
  <c r="L26" i="1"/>
  <c r="K26" i="1"/>
  <c r="A4" i="1"/>
</calcChain>
</file>

<file path=xl/sharedStrings.xml><?xml version="1.0" encoding="utf-8"?>
<sst xmlns="http://schemas.openxmlformats.org/spreadsheetml/2006/main" count="103" uniqueCount="73">
  <si>
    <t>SUBNETING</t>
  </si>
  <si>
    <t>172.17.0.0/16</t>
  </si>
  <si>
    <t>172.17.0.0</t>
  </si>
  <si>
    <t>172.17.0.63</t>
  </si>
  <si>
    <t>172.17.0.64</t>
  </si>
  <si>
    <t>172.17.0.127</t>
  </si>
  <si>
    <t>172.17.0.128</t>
  </si>
  <si>
    <t>172.17.0.191</t>
  </si>
  <si>
    <t>172.17.0.192</t>
  </si>
  <si>
    <t>172.17.0.255</t>
  </si>
  <si>
    <t>LAN 1</t>
  </si>
  <si>
    <t>LAN 2</t>
  </si>
  <si>
    <t>SERIAL</t>
  </si>
  <si>
    <t>172.17.0.65</t>
  </si>
  <si>
    <t>172.17.0.129</t>
  </si>
  <si>
    <t>172.17.0.193</t>
  </si>
  <si>
    <t>172.17.0.194</t>
  </si>
  <si>
    <t>VLSM</t>
  </si>
  <si>
    <t>172.17.0.95</t>
  </si>
  <si>
    <t>172.17.0.96</t>
  </si>
  <si>
    <t>172.17.0.99</t>
  </si>
  <si>
    <t>2^6</t>
  </si>
  <si>
    <t>2^5</t>
  </si>
  <si>
    <t>2^4</t>
  </si>
  <si>
    <t>2^2</t>
  </si>
  <si>
    <t>16+6</t>
  </si>
  <si>
    <t>16+5</t>
  </si>
  <si>
    <t>16+2</t>
  </si>
  <si>
    <t>/22</t>
  </si>
  <si>
    <t>/21</t>
  </si>
  <si>
    <t>/18</t>
  </si>
  <si>
    <t>SUBRED</t>
  </si>
  <si>
    <t>HOST</t>
  </si>
  <si>
    <t>32-6</t>
  </si>
  <si>
    <t>32-5</t>
  </si>
  <si>
    <t>32-2</t>
  </si>
  <si>
    <t>BITS PARA HOST</t>
  </si>
  <si>
    <t>BITS PARA SUBRED</t>
  </si>
  <si>
    <t>BROADCAST</t>
  </si>
  <si>
    <t>1ERA IP USA</t>
  </si>
  <si>
    <t>ULTI IP USA</t>
  </si>
  <si>
    <t>172.17.0.1</t>
  </si>
  <si>
    <t>172.17.0.97</t>
  </si>
  <si>
    <t>172.17.0.62</t>
  </si>
  <si>
    <t>172.17.0.94</t>
  </si>
  <si>
    <t>172.17.0.98</t>
  </si>
  <si>
    <t>RED</t>
  </si>
  <si>
    <t>Columna1</t>
  </si>
  <si>
    <t>Columna2</t>
  </si>
  <si>
    <t>192.168.0.0</t>
  </si>
  <si>
    <t>192.168.0.1</t>
  </si>
  <si>
    <t>2^7</t>
  </si>
  <si>
    <t>192.168.0.127</t>
  </si>
  <si>
    <t>192.168.0.128</t>
  </si>
  <si>
    <t>192.168.0.159</t>
  </si>
  <si>
    <t>192.168.0.160</t>
  </si>
  <si>
    <t>192.168.0.163</t>
  </si>
  <si>
    <t>24+5</t>
  </si>
  <si>
    <t>24+2</t>
  </si>
  <si>
    <t>24+7</t>
  </si>
  <si>
    <t>/31</t>
  </si>
  <si>
    <t>/29</t>
  </si>
  <si>
    <t>/26</t>
  </si>
  <si>
    <t>32-7</t>
  </si>
  <si>
    <t>192.168.0.129</t>
  </si>
  <si>
    <t>192.168.0.161</t>
  </si>
  <si>
    <t>192.168.0.126</t>
  </si>
  <si>
    <t>192.168.0.158</t>
  </si>
  <si>
    <t>192.168.0.162</t>
  </si>
  <si>
    <t>2^0</t>
  </si>
  <si>
    <t>2^1</t>
  </si>
  <si>
    <t>2^3</t>
  </si>
  <si>
    <t>masknet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</si>
</sst>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19</xdr:row>
      <xdr:rowOff>66675</xdr:rowOff>
    </xdr:from>
    <xdr:to>
      <xdr:col>6</xdr:col>
      <xdr:colOff>523204</xdr:colOff>
      <xdr:row>35</xdr:row>
      <xdr:rowOff>180580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9B52CFA-1145-450E-B65A-BBDEE6783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86175"/>
          <a:ext cx="5371429" cy="3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9525</xdr:rowOff>
    </xdr:from>
    <xdr:to>
      <xdr:col>6</xdr:col>
      <xdr:colOff>275577</xdr:colOff>
      <xdr:row>17</xdr:row>
      <xdr:rowOff>142477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AC4969-06CF-45C6-8CAA-CDDB335FF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200025"/>
          <a:ext cx="5180952" cy="3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24</xdr:row>
      <xdr:rowOff>121645</xdr:rowOff>
    </xdr:from>
    <xdr:to>
      <xdr:col>4</xdr:col>
      <xdr:colOff>600075</xdr:colOff>
      <xdr:row>43</xdr:row>
      <xdr:rowOff>65969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D0CC92-E3E0-475A-B95E-FC64BDD0D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" y="4693645"/>
          <a:ext cx="4038600" cy="35638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24</xdr:row>
      <xdr:rowOff>76143</xdr:rowOff>
    </xdr:from>
    <xdr:to>
      <xdr:col>10</xdr:col>
      <xdr:colOff>323849</xdr:colOff>
      <xdr:row>44</xdr:row>
      <xdr:rowOff>172949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5C2C32-46D1-4355-9181-7EAEB60DD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49" y="4648143"/>
          <a:ext cx="4029075" cy="3906806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142876</xdr:colOff>
      <xdr:row>43</xdr:row>
      <xdr:rowOff>171449</xdr:rowOff>
    </xdr:from>
    <xdr:to>
      <xdr:col>4</xdr:col>
      <xdr:colOff>521557</xdr:colOff>
      <xdr:row>58</xdr:row>
      <xdr:rowOff>180414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E9C6130-55DE-4753-8891-B41FB44CF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6" y="8362949"/>
          <a:ext cx="3988656" cy="28664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108947</xdr:rowOff>
    </xdr:from>
    <xdr:to>
      <xdr:col>13</xdr:col>
      <xdr:colOff>485775</xdr:colOff>
      <xdr:row>19</xdr:row>
      <xdr:rowOff>14395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281617E-2C3B-4CEA-8110-2A13AC850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91225" y="108947"/>
          <a:ext cx="5181600" cy="35249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74368A-2E2C-4425-9ADC-73DB81B0AB02}" name="Tabla3" displayName="Tabla3" ref="A13:K16" totalsRowShown="0">
  <autoFilter ref="A13:K16" xr:uid="{2174368A-2E2C-4425-9ADC-73DB81B0AB02}"/>
  <tableColumns count="11">
    <tableColumn id="1" xr3:uid="{D38AC8DE-AFDF-4669-88FE-83A01F997141}" name="BROADCAST"/>
    <tableColumn id="2" xr3:uid="{C2408546-EFB8-41F2-97A0-34474237BE9D}" name="1ERA IP USA"/>
    <tableColumn id="3" xr3:uid="{D3EAA654-BC8D-4A4D-82E0-3C3B6B73E6E2}" name="ULTI IP USA"/>
    <tableColumn id="4" xr3:uid="{A3716A9B-5EBC-428F-B448-971AD830FFC7}" name="Columna1"/>
    <tableColumn id="5" xr3:uid="{61C70C2B-C0A6-40E0-A457-0DF9E9624CAB}" name="RED"/>
    <tableColumn id="6" xr3:uid="{22023B9A-C397-4FD7-8865-CDD0B600B0DE}" name="Columna2"/>
    <tableColumn id="7" xr3:uid="{6A1A96A4-94B4-451F-B209-A8DC4ACF23CD}" name="BITS PARA SUBRED"/>
    <tableColumn id="8" xr3:uid="{CE8BE352-0B8A-4FC0-838D-CB137A1FF660}" name="SUBRED"/>
    <tableColumn id="9" xr3:uid="{9D698860-274F-418D-A6AC-6498809452D4}" name="BITS PARA HOST"/>
    <tableColumn id="10" xr3:uid="{F33206E8-5AF0-41BD-8170-CD0A836160E9}" name="HOST"/>
    <tableColumn id="11" xr3:uid="{C05044FB-8C9D-4C08-8B53-4AD2A386B406}" name="maskn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DC338-A82C-414F-80A2-165610B2231E}" name="Tabla35" displayName="Tabla35" ref="A21:K24" totalsRowShown="0">
  <autoFilter ref="A21:K24" xr:uid="{BBBDC338-A82C-414F-80A2-165610B2231E}"/>
  <tableColumns count="11">
    <tableColumn id="1" xr3:uid="{73DF4683-2932-45A3-BECE-D0173688A263}" name="BROADCAST"/>
    <tableColumn id="2" xr3:uid="{36ABADEC-0909-4968-9E4A-E45497B40807}" name="1ERA IP USA"/>
    <tableColumn id="3" xr3:uid="{68D98949-DCD5-450B-AD93-778786B07989}" name="ULTI IP USA"/>
    <tableColumn id="4" xr3:uid="{64F0F61D-71A0-48D4-8AEE-9BB7828A0C6D}" name="Columna1"/>
    <tableColumn id="5" xr3:uid="{9B28A819-7AFD-43A0-96CF-5B55205272C4}" name="RED"/>
    <tableColumn id="6" xr3:uid="{5F9A758A-D872-4932-8ABF-713DBA3FF078}" name="Columna2"/>
    <tableColumn id="7" xr3:uid="{E61EB958-D5A8-461F-A325-D4F0E2E01614}" name="BITS PARA SUBRED"/>
    <tableColumn id="8" xr3:uid="{774D4E54-0715-4257-BC80-FA39DC4A7B9A}" name="SUBRED"/>
    <tableColumn id="9" xr3:uid="{51164AE7-0057-475F-B845-978FBAE9A9DF}" name="BITS PARA HOST"/>
    <tableColumn id="10" xr3:uid="{4E9930B8-F093-4EBD-890B-1A293C490F60}" name="HOST"/>
    <tableColumn id="11" xr3:uid="{4256DBCC-764B-48FD-97BF-65076A85F274}" name="maskn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5B4F0-3C58-488C-834D-EB3309FD4ECE}">
  <dimension ref="A2:M26"/>
  <sheetViews>
    <sheetView topLeftCell="A11" workbookViewId="0">
      <selection activeCell="K13" sqref="K13:K16"/>
    </sheetView>
  </sheetViews>
  <sheetFormatPr baseColWidth="10" defaultRowHeight="15" x14ac:dyDescent="0.25"/>
  <cols>
    <col min="1" max="2" width="13.85546875" customWidth="1"/>
    <col min="3" max="3" width="13.28515625" customWidth="1"/>
    <col min="4" max="4" width="12" customWidth="1"/>
    <col min="6" max="6" width="12" customWidth="1"/>
    <col min="7" max="7" width="19.5703125" customWidth="1"/>
    <col min="9" max="9" width="17.28515625" customWidth="1"/>
    <col min="11" max="11" width="14.7109375" bestFit="1" customWidth="1"/>
  </cols>
  <sheetData>
    <row r="2" spans="1:11" x14ac:dyDescent="0.25">
      <c r="A2" t="s">
        <v>0</v>
      </c>
      <c r="C2" t="s">
        <v>1</v>
      </c>
    </row>
    <row r="4" spans="1:11" x14ac:dyDescent="0.25">
      <c r="A4">
        <f>2^6</f>
        <v>64</v>
      </c>
    </row>
    <row r="6" spans="1:11" x14ac:dyDescent="0.25">
      <c r="A6" t="s">
        <v>2</v>
      </c>
      <c r="D6" t="s">
        <v>3</v>
      </c>
    </row>
    <row r="7" spans="1:11" x14ac:dyDescent="0.25">
      <c r="A7" t="s">
        <v>4</v>
      </c>
      <c r="B7" t="s">
        <v>13</v>
      </c>
      <c r="D7" t="s">
        <v>5</v>
      </c>
      <c r="E7" t="s">
        <v>10</v>
      </c>
    </row>
    <row r="8" spans="1:11" x14ac:dyDescent="0.25">
      <c r="A8" t="s">
        <v>6</v>
      </c>
      <c r="B8" t="s">
        <v>14</v>
      </c>
      <c r="D8" t="s">
        <v>7</v>
      </c>
      <c r="E8" t="s">
        <v>11</v>
      </c>
    </row>
    <row r="9" spans="1:11" x14ac:dyDescent="0.25">
      <c r="A9" t="s">
        <v>8</v>
      </c>
      <c r="B9" t="s">
        <v>15</v>
      </c>
      <c r="C9" t="s">
        <v>16</v>
      </c>
      <c r="D9" t="s">
        <v>9</v>
      </c>
      <c r="E9" t="s">
        <v>12</v>
      </c>
    </row>
    <row r="11" spans="1:11" x14ac:dyDescent="0.25">
      <c r="A11" t="s">
        <v>17</v>
      </c>
    </row>
    <row r="13" spans="1:11" x14ac:dyDescent="0.25">
      <c r="A13" t="s">
        <v>38</v>
      </c>
      <c r="B13" t="s">
        <v>39</v>
      </c>
      <c r="C13" t="s">
        <v>40</v>
      </c>
      <c r="D13" t="s">
        <v>47</v>
      </c>
      <c r="E13" t="s">
        <v>46</v>
      </c>
      <c r="F13" t="s">
        <v>48</v>
      </c>
      <c r="G13" t="s">
        <v>37</v>
      </c>
      <c r="H13" t="s">
        <v>31</v>
      </c>
      <c r="I13" t="s">
        <v>36</v>
      </c>
      <c r="J13" t="s">
        <v>32</v>
      </c>
      <c r="K13" t="s">
        <v>72</v>
      </c>
    </row>
    <row r="14" spans="1:11" x14ac:dyDescent="0.25">
      <c r="A14" t="s">
        <v>2</v>
      </c>
      <c r="B14" t="s">
        <v>41</v>
      </c>
      <c r="C14" t="s">
        <v>43</v>
      </c>
      <c r="D14" t="s">
        <v>3</v>
      </c>
      <c r="E14" t="s">
        <v>11</v>
      </c>
      <c r="F14" t="s">
        <v>21</v>
      </c>
      <c r="G14" t="s">
        <v>25</v>
      </c>
      <c r="H14" s="1" t="s">
        <v>28</v>
      </c>
      <c r="I14" t="s">
        <v>33</v>
      </c>
      <c r="J14">
        <v>26</v>
      </c>
      <c r="K14" s="2">
        <v>255255255192</v>
      </c>
    </row>
    <row r="15" spans="1:11" x14ac:dyDescent="0.25">
      <c r="A15" t="s">
        <v>4</v>
      </c>
      <c r="B15" t="s">
        <v>13</v>
      </c>
      <c r="C15" t="s">
        <v>44</v>
      </c>
      <c r="D15" t="s">
        <v>18</v>
      </c>
      <c r="E15" t="s">
        <v>10</v>
      </c>
      <c r="F15" t="s">
        <v>22</v>
      </c>
      <c r="G15" t="s">
        <v>26</v>
      </c>
      <c r="H15" s="1" t="s">
        <v>29</v>
      </c>
      <c r="I15" t="s">
        <v>34</v>
      </c>
      <c r="J15">
        <v>27</v>
      </c>
      <c r="K15" s="2">
        <v>255255255224</v>
      </c>
    </row>
    <row r="16" spans="1:11" x14ac:dyDescent="0.25">
      <c r="A16" t="s">
        <v>19</v>
      </c>
      <c r="B16" t="s">
        <v>42</v>
      </c>
      <c r="C16" t="s">
        <v>45</v>
      </c>
      <c r="D16" t="s">
        <v>20</v>
      </c>
      <c r="E16" t="s">
        <v>12</v>
      </c>
      <c r="F16" t="s">
        <v>24</v>
      </c>
      <c r="G16" t="s">
        <v>27</v>
      </c>
      <c r="H16" s="1" t="s">
        <v>30</v>
      </c>
      <c r="I16" t="s">
        <v>35</v>
      </c>
      <c r="J16">
        <v>30</v>
      </c>
      <c r="K16" s="2">
        <v>255255255252</v>
      </c>
    </row>
    <row r="21" spans="9:13" x14ac:dyDescent="0.25">
      <c r="M21">
        <v>1</v>
      </c>
    </row>
    <row r="22" spans="9:13" x14ac:dyDescent="0.25">
      <c r="I22" t="s">
        <v>23</v>
      </c>
      <c r="J22" t="s">
        <v>71</v>
      </c>
      <c r="K22" t="s">
        <v>24</v>
      </c>
      <c r="L22" t="s">
        <v>70</v>
      </c>
      <c r="M22" t="s">
        <v>69</v>
      </c>
    </row>
    <row r="25" spans="9:13" x14ac:dyDescent="0.25">
      <c r="K25" t="s">
        <v>51</v>
      </c>
      <c r="L25" t="s">
        <v>21</v>
      </c>
      <c r="M25" t="s">
        <v>22</v>
      </c>
    </row>
    <row r="26" spans="9:13" x14ac:dyDescent="0.25">
      <c r="K26">
        <f>2^7</f>
        <v>128</v>
      </c>
      <c r="L26">
        <f>2^6</f>
        <v>64</v>
      </c>
      <c r="M26">
        <f>2^5</f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FF05-D00F-4B37-9970-6BF1255F3890}">
  <dimension ref="A19:K24"/>
  <sheetViews>
    <sheetView tabSelected="1" workbookViewId="0">
      <selection activeCell="L23" sqref="L23"/>
    </sheetView>
  </sheetViews>
  <sheetFormatPr baseColWidth="10" defaultRowHeight="15" x14ac:dyDescent="0.25"/>
  <cols>
    <col min="1" max="2" width="14" bestFit="1" customWidth="1"/>
    <col min="3" max="3" width="13.42578125" bestFit="1" customWidth="1"/>
    <col min="4" max="4" width="12.7109375" bestFit="1" customWidth="1"/>
    <col min="11" max="11" width="14.7109375" bestFit="1" customWidth="1"/>
  </cols>
  <sheetData>
    <row r="19" spans="1:11" x14ac:dyDescent="0.25">
      <c r="A19" t="s">
        <v>17</v>
      </c>
    </row>
    <row r="21" spans="1:11" x14ac:dyDescent="0.25">
      <c r="A21" t="s">
        <v>38</v>
      </c>
      <c r="B21" t="s">
        <v>39</v>
      </c>
      <c r="C21" t="s">
        <v>40</v>
      </c>
      <c r="D21" t="s">
        <v>47</v>
      </c>
      <c r="E21" t="s">
        <v>46</v>
      </c>
      <c r="F21" t="s">
        <v>48</v>
      </c>
      <c r="G21" t="s">
        <v>37</v>
      </c>
      <c r="H21" t="s">
        <v>31</v>
      </c>
      <c r="I21" t="s">
        <v>36</v>
      </c>
      <c r="J21" t="s">
        <v>32</v>
      </c>
      <c r="K21" t="s">
        <v>72</v>
      </c>
    </row>
    <row r="22" spans="1:11" x14ac:dyDescent="0.25">
      <c r="A22" t="s">
        <v>49</v>
      </c>
      <c r="B22" t="s">
        <v>50</v>
      </c>
      <c r="C22" t="s">
        <v>66</v>
      </c>
      <c r="D22" t="s">
        <v>52</v>
      </c>
      <c r="E22" t="s">
        <v>11</v>
      </c>
      <c r="F22" t="s">
        <v>51</v>
      </c>
      <c r="G22" t="s">
        <v>59</v>
      </c>
      <c r="H22" s="1" t="s">
        <v>60</v>
      </c>
      <c r="I22" t="s">
        <v>63</v>
      </c>
      <c r="J22">
        <v>25</v>
      </c>
      <c r="K22" s="2">
        <v>255255255128</v>
      </c>
    </row>
    <row r="23" spans="1:11" x14ac:dyDescent="0.25">
      <c r="A23" t="s">
        <v>53</v>
      </c>
      <c r="B23" t="s">
        <v>64</v>
      </c>
      <c r="C23" t="s">
        <v>67</v>
      </c>
      <c r="D23" t="s">
        <v>54</v>
      </c>
      <c r="E23" t="s">
        <v>10</v>
      </c>
      <c r="F23" t="s">
        <v>22</v>
      </c>
      <c r="G23" t="s">
        <v>57</v>
      </c>
      <c r="H23" s="1" t="s">
        <v>61</v>
      </c>
      <c r="I23" t="s">
        <v>34</v>
      </c>
      <c r="J23">
        <v>27</v>
      </c>
      <c r="K23" s="2">
        <v>255255255224</v>
      </c>
    </row>
    <row r="24" spans="1:11" x14ac:dyDescent="0.25">
      <c r="A24" t="s">
        <v>55</v>
      </c>
      <c r="B24" t="s">
        <v>65</v>
      </c>
      <c r="C24" t="s">
        <v>68</v>
      </c>
      <c r="D24" t="s">
        <v>56</v>
      </c>
      <c r="E24" t="s">
        <v>12</v>
      </c>
      <c r="F24" t="s">
        <v>24</v>
      </c>
      <c r="G24" t="s">
        <v>58</v>
      </c>
      <c r="H24" s="1" t="s">
        <v>62</v>
      </c>
      <c r="I24" t="s">
        <v>35</v>
      </c>
      <c r="J24">
        <v>30</v>
      </c>
      <c r="K24" s="2">
        <v>255255255252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</dc:creator>
  <cp:lastModifiedBy>ariana</cp:lastModifiedBy>
  <dcterms:created xsi:type="dcterms:W3CDTF">2021-09-02T16:08:45Z</dcterms:created>
  <dcterms:modified xsi:type="dcterms:W3CDTF">2021-09-02T20:10:58Z</dcterms:modified>
</cp:coreProperties>
</file>